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TrueNorth\AdventOfCode\2025\day03\excel\"/>
    </mc:Choice>
  </mc:AlternateContent>
  <xr:revisionPtr revIDLastSave="0" documentId="13_ncr:1_{11CF0AC5-DD2F-4F43-994C-B0E810E38933}" xr6:coauthVersionLast="47" xr6:coauthVersionMax="47" xr10:uidLastSave="{00000000-0000-0000-0000-000000000000}"/>
  <bookViews>
    <workbookView xWindow="38280" yWindow="-120" windowWidth="38640" windowHeight="21120" xr2:uid="{474DDCB8-A17E-4BA2-A66B-8D2526D3AF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1" i="1" l="1"/>
  <c r="J201" i="1"/>
  <c r="I201" i="1"/>
  <c r="H201" i="1"/>
  <c r="G201" i="1"/>
  <c r="F201" i="1"/>
  <c r="E201" i="1"/>
  <c r="D201" i="1"/>
  <c r="C201" i="1"/>
  <c r="K200" i="1"/>
  <c r="J200" i="1"/>
  <c r="I200" i="1"/>
  <c r="H200" i="1"/>
  <c r="G200" i="1"/>
  <c r="F200" i="1"/>
  <c r="E200" i="1"/>
  <c r="D200" i="1"/>
  <c r="C200" i="1"/>
  <c r="K199" i="1"/>
  <c r="J199" i="1"/>
  <c r="I199" i="1"/>
  <c r="H199" i="1"/>
  <c r="G199" i="1"/>
  <c r="F199" i="1"/>
  <c r="E199" i="1"/>
  <c r="D199" i="1"/>
  <c r="C199" i="1"/>
  <c r="K198" i="1"/>
  <c r="J198" i="1"/>
  <c r="I198" i="1"/>
  <c r="H198" i="1"/>
  <c r="G198" i="1"/>
  <c r="F198" i="1"/>
  <c r="E198" i="1"/>
  <c r="D198" i="1"/>
  <c r="C198" i="1"/>
  <c r="K197" i="1"/>
  <c r="J197" i="1"/>
  <c r="I197" i="1"/>
  <c r="H197" i="1"/>
  <c r="G197" i="1"/>
  <c r="F197" i="1"/>
  <c r="E197" i="1"/>
  <c r="D197" i="1"/>
  <c r="C197" i="1"/>
  <c r="K196" i="1"/>
  <c r="J196" i="1"/>
  <c r="I196" i="1"/>
  <c r="H196" i="1"/>
  <c r="G196" i="1"/>
  <c r="F196" i="1"/>
  <c r="E196" i="1"/>
  <c r="D196" i="1"/>
  <c r="C196" i="1"/>
  <c r="K195" i="1"/>
  <c r="J195" i="1"/>
  <c r="I195" i="1"/>
  <c r="H195" i="1"/>
  <c r="G195" i="1"/>
  <c r="F195" i="1"/>
  <c r="E195" i="1"/>
  <c r="D195" i="1"/>
  <c r="C195" i="1"/>
  <c r="K194" i="1"/>
  <c r="J194" i="1"/>
  <c r="I194" i="1"/>
  <c r="H194" i="1"/>
  <c r="G194" i="1"/>
  <c r="F194" i="1"/>
  <c r="E194" i="1"/>
  <c r="D194" i="1"/>
  <c r="C194" i="1"/>
  <c r="K193" i="1"/>
  <c r="J193" i="1"/>
  <c r="I193" i="1"/>
  <c r="H193" i="1"/>
  <c r="G193" i="1"/>
  <c r="F193" i="1"/>
  <c r="E193" i="1"/>
  <c r="D193" i="1"/>
  <c r="C193" i="1"/>
  <c r="K192" i="1"/>
  <c r="J192" i="1"/>
  <c r="I192" i="1"/>
  <c r="H192" i="1"/>
  <c r="G192" i="1"/>
  <c r="F192" i="1"/>
  <c r="E192" i="1"/>
  <c r="D192" i="1"/>
  <c r="C192" i="1"/>
  <c r="K191" i="1"/>
  <c r="J191" i="1"/>
  <c r="I191" i="1"/>
  <c r="H191" i="1"/>
  <c r="G191" i="1"/>
  <c r="F191" i="1"/>
  <c r="E191" i="1"/>
  <c r="D191" i="1"/>
  <c r="C191" i="1"/>
  <c r="K190" i="1"/>
  <c r="J190" i="1"/>
  <c r="I190" i="1"/>
  <c r="H190" i="1"/>
  <c r="G190" i="1"/>
  <c r="F190" i="1"/>
  <c r="E190" i="1"/>
  <c r="D190" i="1"/>
  <c r="C190" i="1"/>
  <c r="K189" i="1"/>
  <c r="J189" i="1"/>
  <c r="I189" i="1"/>
  <c r="H189" i="1"/>
  <c r="G189" i="1"/>
  <c r="F189" i="1"/>
  <c r="E189" i="1"/>
  <c r="D189" i="1"/>
  <c r="C189" i="1"/>
  <c r="K188" i="1"/>
  <c r="J188" i="1"/>
  <c r="I188" i="1"/>
  <c r="H188" i="1"/>
  <c r="G188" i="1"/>
  <c r="F188" i="1"/>
  <c r="E188" i="1"/>
  <c r="D188" i="1"/>
  <c r="C188" i="1"/>
  <c r="K187" i="1"/>
  <c r="J187" i="1"/>
  <c r="I187" i="1"/>
  <c r="H187" i="1"/>
  <c r="G187" i="1"/>
  <c r="F187" i="1"/>
  <c r="E187" i="1"/>
  <c r="D187" i="1"/>
  <c r="C187" i="1"/>
  <c r="K186" i="1"/>
  <c r="J186" i="1"/>
  <c r="I186" i="1"/>
  <c r="H186" i="1"/>
  <c r="G186" i="1"/>
  <c r="F186" i="1"/>
  <c r="E186" i="1"/>
  <c r="D186" i="1"/>
  <c r="C186" i="1"/>
  <c r="K185" i="1"/>
  <c r="J185" i="1"/>
  <c r="I185" i="1"/>
  <c r="H185" i="1"/>
  <c r="G185" i="1"/>
  <c r="F185" i="1"/>
  <c r="E185" i="1"/>
  <c r="D185" i="1"/>
  <c r="C185" i="1"/>
  <c r="K184" i="1"/>
  <c r="J184" i="1"/>
  <c r="I184" i="1"/>
  <c r="H184" i="1"/>
  <c r="G184" i="1"/>
  <c r="F184" i="1"/>
  <c r="E184" i="1"/>
  <c r="D184" i="1"/>
  <c r="C184" i="1"/>
  <c r="K183" i="1"/>
  <c r="J183" i="1"/>
  <c r="I183" i="1"/>
  <c r="H183" i="1"/>
  <c r="G183" i="1"/>
  <c r="F183" i="1"/>
  <c r="E183" i="1"/>
  <c r="D183" i="1"/>
  <c r="C183" i="1"/>
  <c r="K182" i="1"/>
  <c r="J182" i="1"/>
  <c r="I182" i="1"/>
  <c r="H182" i="1"/>
  <c r="G182" i="1"/>
  <c r="F182" i="1"/>
  <c r="E182" i="1"/>
  <c r="D182" i="1"/>
  <c r="C182" i="1"/>
  <c r="K181" i="1"/>
  <c r="J181" i="1"/>
  <c r="I181" i="1"/>
  <c r="H181" i="1"/>
  <c r="G181" i="1"/>
  <c r="F181" i="1"/>
  <c r="E181" i="1"/>
  <c r="D181" i="1"/>
  <c r="C181" i="1"/>
  <c r="K180" i="1"/>
  <c r="J180" i="1"/>
  <c r="I180" i="1"/>
  <c r="H180" i="1"/>
  <c r="G180" i="1"/>
  <c r="F180" i="1"/>
  <c r="E180" i="1"/>
  <c r="D180" i="1"/>
  <c r="C180" i="1"/>
  <c r="K179" i="1"/>
  <c r="J179" i="1"/>
  <c r="I179" i="1"/>
  <c r="H179" i="1"/>
  <c r="G179" i="1"/>
  <c r="F179" i="1"/>
  <c r="E179" i="1"/>
  <c r="D179" i="1"/>
  <c r="C179" i="1"/>
  <c r="K178" i="1"/>
  <c r="J178" i="1"/>
  <c r="I178" i="1"/>
  <c r="H178" i="1"/>
  <c r="G178" i="1"/>
  <c r="F178" i="1"/>
  <c r="E178" i="1"/>
  <c r="D178" i="1"/>
  <c r="C178" i="1"/>
  <c r="K177" i="1"/>
  <c r="J177" i="1"/>
  <c r="I177" i="1"/>
  <c r="H177" i="1"/>
  <c r="G177" i="1"/>
  <c r="F177" i="1"/>
  <c r="E177" i="1"/>
  <c r="D177" i="1"/>
  <c r="C177" i="1"/>
  <c r="K176" i="1"/>
  <c r="J176" i="1"/>
  <c r="I176" i="1"/>
  <c r="H176" i="1"/>
  <c r="G176" i="1"/>
  <c r="F176" i="1"/>
  <c r="E176" i="1"/>
  <c r="D176" i="1"/>
  <c r="C176" i="1"/>
  <c r="K175" i="1"/>
  <c r="J175" i="1"/>
  <c r="I175" i="1"/>
  <c r="H175" i="1"/>
  <c r="G175" i="1"/>
  <c r="F175" i="1"/>
  <c r="E175" i="1"/>
  <c r="D175" i="1"/>
  <c r="C175" i="1"/>
  <c r="K174" i="1"/>
  <c r="J174" i="1"/>
  <c r="I174" i="1"/>
  <c r="H174" i="1"/>
  <c r="G174" i="1"/>
  <c r="F174" i="1"/>
  <c r="E174" i="1"/>
  <c r="D174" i="1"/>
  <c r="C174" i="1"/>
  <c r="K173" i="1"/>
  <c r="J173" i="1"/>
  <c r="I173" i="1"/>
  <c r="H173" i="1"/>
  <c r="G173" i="1"/>
  <c r="F173" i="1"/>
  <c r="E173" i="1"/>
  <c r="D173" i="1"/>
  <c r="C173" i="1"/>
  <c r="K172" i="1"/>
  <c r="J172" i="1"/>
  <c r="I172" i="1"/>
  <c r="H172" i="1"/>
  <c r="G172" i="1"/>
  <c r="F172" i="1"/>
  <c r="E172" i="1"/>
  <c r="D172" i="1"/>
  <c r="C172" i="1"/>
  <c r="K171" i="1"/>
  <c r="J171" i="1"/>
  <c r="I171" i="1"/>
  <c r="H171" i="1"/>
  <c r="G171" i="1"/>
  <c r="F171" i="1"/>
  <c r="E171" i="1"/>
  <c r="D171" i="1"/>
  <c r="C171" i="1"/>
  <c r="K170" i="1"/>
  <c r="J170" i="1"/>
  <c r="I170" i="1"/>
  <c r="H170" i="1"/>
  <c r="G170" i="1"/>
  <c r="F170" i="1"/>
  <c r="E170" i="1"/>
  <c r="D170" i="1"/>
  <c r="C170" i="1"/>
  <c r="K169" i="1"/>
  <c r="J169" i="1"/>
  <c r="I169" i="1"/>
  <c r="H169" i="1"/>
  <c r="G169" i="1"/>
  <c r="F169" i="1"/>
  <c r="E169" i="1"/>
  <c r="D169" i="1"/>
  <c r="C169" i="1"/>
  <c r="K168" i="1"/>
  <c r="J168" i="1"/>
  <c r="I168" i="1"/>
  <c r="H168" i="1"/>
  <c r="G168" i="1"/>
  <c r="F168" i="1"/>
  <c r="E168" i="1"/>
  <c r="D168" i="1"/>
  <c r="C168" i="1"/>
  <c r="K167" i="1"/>
  <c r="J167" i="1"/>
  <c r="I167" i="1"/>
  <c r="H167" i="1"/>
  <c r="G167" i="1"/>
  <c r="F167" i="1"/>
  <c r="E167" i="1"/>
  <c r="D167" i="1"/>
  <c r="C167" i="1"/>
  <c r="K166" i="1"/>
  <c r="J166" i="1"/>
  <c r="I166" i="1"/>
  <c r="H166" i="1"/>
  <c r="G166" i="1"/>
  <c r="F166" i="1"/>
  <c r="E166" i="1"/>
  <c r="D166" i="1"/>
  <c r="C166" i="1"/>
  <c r="K165" i="1"/>
  <c r="J165" i="1"/>
  <c r="I165" i="1"/>
  <c r="H165" i="1"/>
  <c r="G165" i="1"/>
  <c r="F165" i="1"/>
  <c r="E165" i="1"/>
  <c r="D165" i="1"/>
  <c r="C165" i="1"/>
  <c r="K164" i="1"/>
  <c r="J164" i="1"/>
  <c r="I164" i="1"/>
  <c r="H164" i="1"/>
  <c r="G164" i="1"/>
  <c r="F164" i="1"/>
  <c r="E164" i="1"/>
  <c r="D164" i="1"/>
  <c r="C164" i="1"/>
  <c r="K163" i="1"/>
  <c r="J163" i="1"/>
  <c r="I163" i="1"/>
  <c r="H163" i="1"/>
  <c r="G163" i="1"/>
  <c r="F163" i="1"/>
  <c r="E163" i="1"/>
  <c r="D163" i="1"/>
  <c r="C163" i="1"/>
  <c r="K162" i="1"/>
  <c r="J162" i="1"/>
  <c r="I162" i="1"/>
  <c r="H162" i="1"/>
  <c r="G162" i="1"/>
  <c r="F162" i="1"/>
  <c r="E162" i="1"/>
  <c r="D162" i="1"/>
  <c r="C162" i="1"/>
  <c r="K161" i="1"/>
  <c r="J161" i="1"/>
  <c r="I161" i="1"/>
  <c r="H161" i="1"/>
  <c r="G161" i="1"/>
  <c r="F161" i="1"/>
  <c r="E161" i="1"/>
  <c r="D161" i="1"/>
  <c r="C161" i="1"/>
  <c r="K160" i="1"/>
  <c r="J160" i="1"/>
  <c r="I160" i="1"/>
  <c r="H160" i="1"/>
  <c r="G160" i="1"/>
  <c r="F160" i="1"/>
  <c r="E160" i="1"/>
  <c r="D160" i="1"/>
  <c r="C160" i="1"/>
  <c r="K159" i="1"/>
  <c r="J159" i="1"/>
  <c r="I159" i="1"/>
  <c r="H159" i="1"/>
  <c r="G159" i="1"/>
  <c r="F159" i="1"/>
  <c r="E159" i="1"/>
  <c r="D159" i="1"/>
  <c r="C159" i="1"/>
  <c r="K158" i="1"/>
  <c r="J158" i="1"/>
  <c r="I158" i="1"/>
  <c r="H158" i="1"/>
  <c r="G158" i="1"/>
  <c r="F158" i="1"/>
  <c r="E158" i="1"/>
  <c r="D158" i="1"/>
  <c r="C158" i="1"/>
  <c r="K157" i="1"/>
  <c r="J157" i="1"/>
  <c r="I157" i="1"/>
  <c r="H157" i="1"/>
  <c r="G157" i="1"/>
  <c r="F157" i="1"/>
  <c r="E157" i="1"/>
  <c r="D157" i="1"/>
  <c r="C157" i="1"/>
  <c r="K156" i="1"/>
  <c r="J156" i="1"/>
  <c r="I156" i="1"/>
  <c r="H156" i="1"/>
  <c r="G156" i="1"/>
  <c r="F156" i="1"/>
  <c r="E156" i="1"/>
  <c r="D156" i="1"/>
  <c r="C156" i="1"/>
  <c r="K155" i="1"/>
  <c r="J155" i="1"/>
  <c r="I155" i="1"/>
  <c r="H155" i="1"/>
  <c r="G155" i="1"/>
  <c r="F155" i="1"/>
  <c r="E155" i="1"/>
  <c r="D155" i="1"/>
  <c r="C155" i="1"/>
  <c r="K154" i="1"/>
  <c r="J154" i="1"/>
  <c r="I154" i="1"/>
  <c r="H154" i="1"/>
  <c r="G154" i="1"/>
  <c r="F154" i="1"/>
  <c r="E154" i="1"/>
  <c r="D154" i="1"/>
  <c r="C154" i="1"/>
  <c r="K153" i="1"/>
  <c r="J153" i="1"/>
  <c r="I153" i="1"/>
  <c r="H153" i="1"/>
  <c r="G153" i="1"/>
  <c r="F153" i="1"/>
  <c r="E153" i="1"/>
  <c r="D153" i="1"/>
  <c r="C153" i="1"/>
  <c r="K152" i="1"/>
  <c r="J152" i="1"/>
  <c r="I152" i="1"/>
  <c r="H152" i="1"/>
  <c r="G152" i="1"/>
  <c r="F152" i="1"/>
  <c r="E152" i="1"/>
  <c r="D152" i="1"/>
  <c r="C152" i="1"/>
  <c r="K151" i="1"/>
  <c r="J151" i="1"/>
  <c r="I151" i="1"/>
  <c r="H151" i="1"/>
  <c r="G151" i="1"/>
  <c r="F151" i="1"/>
  <c r="E151" i="1"/>
  <c r="D151" i="1"/>
  <c r="C151" i="1"/>
  <c r="K150" i="1"/>
  <c r="J150" i="1"/>
  <c r="I150" i="1"/>
  <c r="H150" i="1"/>
  <c r="G150" i="1"/>
  <c r="F150" i="1"/>
  <c r="E150" i="1"/>
  <c r="D150" i="1"/>
  <c r="C150" i="1"/>
  <c r="K149" i="1"/>
  <c r="J149" i="1"/>
  <c r="I149" i="1"/>
  <c r="H149" i="1"/>
  <c r="G149" i="1"/>
  <c r="F149" i="1"/>
  <c r="E149" i="1"/>
  <c r="D149" i="1"/>
  <c r="C149" i="1"/>
  <c r="K148" i="1"/>
  <c r="J148" i="1"/>
  <c r="I148" i="1"/>
  <c r="H148" i="1"/>
  <c r="G148" i="1"/>
  <c r="F148" i="1"/>
  <c r="E148" i="1"/>
  <c r="D148" i="1"/>
  <c r="C148" i="1"/>
  <c r="K147" i="1"/>
  <c r="J147" i="1"/>
  <c r="I147" i="1"/>
  <c r="H147" i="1"/>
  <c r="G147" i="1"/>
  <c r="F147" i="1"/>
  <c r="E147" i="1"/>
  <c r="D147" i="1"/>
  <c r="C147" i="1"/>
  <c r="K146" i="1"/>
  <c r="J146" i="1"/>
  <c r="I146" i="1"/>
  <c r="H146" i="1"/>
  <c r="G146" i="1"/>
  <c r="F146" i="1"/>
  <c r="E146" i="1"/>
  <c r="D146" i="1"/>
  <c r="C146" i="1"/>
  <c r="K145" i="1"/>
  <c r="J145" i="1"/>
  <c r="I145" i="1"/>
  <c r="H145" i="1"/>
  <c r="G145" i="1"/>
  <c r="F145" i="1"/>
  <c r="E145" i="1"/>
  <c r="D145" i="1"/>
  <c r="C145" i="1"/>
  <c r="K144" i="1"/>
  <c r="J144" i="1"/>
  <c r="I144" i="1"/>
  <c r="H144" i="1"/>
  <c r="G144" i="1"/>
  <c r="F144" i="1"/>
  <c r="E144" i="1"/>
  <c r="D144" i="1"/>
  <c r="C144" i="1"/>
  <c r="K143" i="1"/>
  <c r="J143" i="1"/>
  <c r="I143" i="1"/>
  <c r="H143" i="1"/>
  <c r="G143" i="1"/>
  <c r="F143" i="1"/>
  <c r="E143" i="1"/>
  <c r="D143" i="1"/>
  <c r="C143" i="1"/>
  <c r="K142" i="1"/>
  <c r="J142" i="1"/>
  <c r="I142" i="1"/>
  <c r="H142" i="1"/>
  <c r="G142" i="1"/>
  <c r="F142" i="1"/>
  <c r="E142" i="1"/>
  <c r="D142" i="1"/>
  <c r="C142" i="1"/>
  <c r="K141" i="1"/>
  <c r="J141" i="1"/>
  <c r="I141" i="1"/>
  <c r="H141" i="1"/>
  <c r="G141" i="1"/>
  <c r="F141" i="1"/>
  <c r="E141" i="1"/>
  <c r="D141" i="1"/>
  <c r="C141" i="1"/>
  <c r="K140" i="1"/>
  <c r="J140" i="1"/>
  <c r="I140" i="1"/>
  <c r="H140" i="1"/>
  <c r="G140" i="1"/>
  <c r="F140" i="1"/>
  <c r="E140" i="1"/>
  <c r="D140" i="1"/>
  <c r="C140" i="1"/>
  <c r="K139" i="1"/>
  <c r="J139" i="1"/>
  <c r="I139" i="1"/>
  <c r="H139" i="1"/>
  <c r="G139" i="1"/>
  <c r="F139" i="1"/>
  <c r="E139" i="1"/>
  <c r="D139" i="1"/>
  <c r="C139" i="1"/>
  <c r="K138" i="1"/>
  <c r="J138" i="1"/>
  <c r="I138" i="1"/>
  <c r="H138" i="1"/>
  <c r="G138" i="1"/>
  <c r="F138" i="1"/>
  <c r="E138" i="1"/>
  <c r="D138" i="1"/>
  <c r="C138" i="1"/>
  <c r="K137" i="1"/>
  <c r="J137" i="1"/>
  <c r="I137" i="1"/>
  <c r="H137" i="1"/>
  <c r="G137" i="1"/>
  <c r="F137" i="1"/>
  <c r="E137" i="1"/>
  <c r="D137" i="1"/>
  <c r="C137" i="1"/>
  <c r="K136" i="1"/>
  <c r="J136" i="1"/>
  <c r="I136" i="1"/>
  <c r="H136" i="1"/>
  <c r="G136" i="1"/>
  <c r="F136" i="1"/>
  <c r="E136" i="1"/>
  <c r="D136" i="1"/>
  <c r="C136" i="1"/>
  <c r="K135" i="1"/>
  <c r="J135" i="1"/>
  <c r="I135" i="1"/>
  <c r="H135" i="1"/>
  <c r="G135" i="1"/>
  <c r="F135" i="1"/>
  <c r="E135" i="1"/>
  <c r="D135" i="1"/>
  <c r="C135" i="1"/>
  <c r="K134" i="1"/>
  <c r="J134" i="1"/>
  <c r="I134" i="1"/>
  <c r="H134" i="1"/>
  <c r="G134" i="1"/>
  <c r="F134" i="1"/>
  <c r="E134" i="1"/>
  <c r="D134" i="1"/>
  <c r="C134" i="1"/>
  <c r="K133" i="1"/>
  <c r="J133" i="1"/>
  <c r="I133" i="1"/>
  <c r="H133" i="1"/>
  <c r="G133" i="1"/>
  <c r="F133" i="1"/>
  <c r="E133" i="1"/>
  <c r="D133" i="1"/>
  <c r="C133" i="1"/>
  <c r="K132" i="1"/>
  <c r="J132" i="1"/>
  <c r="I132" i="1"/>
  <c r="H132" i="1"/>
  <c r="G132" i="1"/>
  <c r="F132" i="1"/>
  <c r="E132" i="1"/>
  <c r="D132" i="1"/>
  <c r="C132" i="1"/>
  <c r="K131" i="1"/>
  <c r="J131" i="1"/>
  <c r="I131" i="1"/>
  <c r="H131" i="1"/>
  <c r="G131" i="1"/>
  <c r="F131" i="1"/>
  <c r="E131" i="1"/>
  <c r="D131" i="1"/>
  <c r="C131" i="1"/>
  <c r="K130" i="1"/>
  <c r="J130" i="1"/>
  <c r="I130" i="1"/>
  <c r="H130" i="1"/>
  <c r="G130" i="1"/>
  <c r="F130" i="1"/>
  <c r="E130" i="1"/>
  <c r="D130" i="1"/>
  <c r="C130" i="1"/>
  <c r="K129" i="1"/>
  <c r="J129" i="1"/>
  <c r="I129" i="1"/>
  <c r="H129" i="1"/>
  <c r="G129" i="1"/>
  <c r="F129" i="1"/>
  <c r="E129" i="1"/>
  <c r="D129" i="1"/>
  <c r="C129" i="1"/>
  <c r="K128" i="1"/>
  <c r="J128" i="1"/>
  <c r="I128" i="1"/>
  <c r="H128" i="1"/>
  <c r="G128" i="1"/>
  <c r="F128" i="1"/>
  <c r="E128" i="1"/>
  <c r="D128" i="1"/>
  <c r="C128" i="1"/>
  <c r="K127" i="1"/>
  <c r="J127" i="1"/>
  <c r="I127" i="1"/>
  <c r="H127" i="1"/>
  <c r="G127" i="1"/>
  <c r="F127" i="1"/>
  <c r="E127" i="1"/>
  <c r="D127" i="1"/>
  <c r="C127" i="1"/>
  <c r="K126" i="1"/>
  <c r="J126" i="1"/>
  <c r="I126" i="1"/>
  <c r="H126" i="1"/>
  <c r="G126" i="1"/>
  <c r="F126" i="1"/>
  <c r="E126" i="1"/>
  <c r="D126" i="1"/>
  <c r="C126" i="1"/>
  <c r="K125" i="1"/>
  <c r="J125" i="1"/>
  <c r="I125" i="1"/>
  <c r="H125" i="1"/>
  <c r="G125" i="1"/>
  <c r="F125" i="1"/>
  <c r="E125" i="1"/>
  <c r="D125" i="1"/>
  <c r="C125" i="1"/>
  <c r="K124" i="1"/>
  <c r="J124" i="1"/>
  <c r="I124" i="1"/>
  <c r="H124" i="1"/>
  <c r="G124" i="1"/>
  <c r="F124" i="1"/>
  <c r="E124" i="1"/>
  <c r="D124" i="1"/>
  <c r="C124" i="1"/>
  <c r="K123" i="1"/>
  <c r="J123" i="1"/>
  <c r="I123" i="1"/>
  <c r="H123" i="1"/>
  <c r="G123" i="1"/>
  <c r="F123" i="1"/>
  <c r="E123" i="1"/>
  <c r="D123" i="1"/>
  <c r="C123" i="1"/>
  <c r="K122" i="1"/>
  <c r="J122" i="1"/>
  <c r="I122" i="1"/>
  <c r="H122" i="1"/>
  <c r="G122" i="1"/>
  <c r="F122" i="1"/>
  <c r="E122" i="1"/>
  <c r="D122" i="1"/>
  <c r="C122" i="1"/>
  <c r="K121" i="1"/>
  <c r="J121" i="1"/>
  <c r="I121" i="1"/>
  <c r="H121" i="1"/>
  <c r="G121" i="1"/>
  <c r="F121" i="1"/>
  <c r="E121" i="1"/>
  <c r="D121" i="1"/>
  <c r="C121" i="1"/>
  <c r="K120" i="1"/>
  <c r="J120" i="1"/>
  <c r="I120" i="1"/>
  <c r="H120" i="1"/>
  <c r="G120" i="1"/>
  <c r="F120" i="1"/>
  <c r="E120" i="1"/>
  <c r="D120" i="1"/>
  <c r="C120" i="1"/>
  <c r="K119" i="1"/>
  <c r="J119" i="1"/>
  <c r="I119" i="1"/>
  <c r="H119" i="1"/>
  <c r="G119" i="1"/>
  <c r="F119" i="1"/>
  <c r="E119" i="1"/>
  <c r="D119" i="1"/>
  <c r="C119" i="1"/>
  <c r="K118" i="1"/>
  <c r="J118" i="1"/>
  <c r="I118" i="1"/>
  <c r="H118" i="1"/>
  <c r="G118" i="1"/>
  <c r="F118" i="1"/>
  <c r="E118" i="1"/>
  <c r="D118" i="1"/>
  <c r="C118" i="1"/>
  <c r="K117" i="1"/>
  <c r="J117" i="1"/>
  <c r="I117" i="1"/>
  <c r="H117" i="1"/>
  <c r="G117" i="1"/>
  <c r="F117" i="1"/>
  <c r="E117" i="1"/>
  <c r="D117" i="1"/>
  <c r="C117" i="1"/>
  <c r="K116" i="1"/>
  <c r="J116" i="1"/>
  <c r="I116" i="1"/>
  <c r="H116" i="1"/>
  <c r="G116" i="1"/>
  <c r="F116" i="1"/>
  <c r="E116" i="1"/>
  <c r="D116" i="1"/>
  <c r="C116" i="1"/>
  <c r="K115" i="1"/>
  <c r="J115" i="1"/>
  <c r="I115" i="1"/>
  <c r="H115" i="1"/>
  <c r="G115" i="1"/>
  <c r="F115" i="1"/>
  <c r="E115" i="1"/>
  <c r="D115" i="1"/>
  <c r="C115" i="1"/>
  <c r="K114" i="1"/>
  <c r="J114" i="1"/>
  <c r="I114" i="1"/>
  <c r="H114" i="1"/>
  <c r="G114" i="1"/>
  <c r="F114" i="1"/>
  <c r="E114" i="1"/>
  <c r="D114" i="1"/>
  <c r="C114" i="1"/>
  <c r="K113" i="1"/>
  <c r="J113" i="1"/>
  <c r="I113" i="1"/>
  <c r="H113" i="1"/>
  <c r="G113" i="1"/>
  <c r="F113" i="1"/>
  <c r="E113" i="1"/>
  <c r="D113" i="1"/>
  <c r="C113" i="1"/>
  <c r="K112" i="1"/>
  <c r="J112" i="1"/>
  <c r="I112" i="1"/>
  <c r="H112" i="1"/>
  <c r="G112" i="1"/>
  <c r="F112" i="1"/>
  <c r="E112" i="1"/>
  <c r="D112" i="1"/>
  <c r="C112" i="1"/>
  <c r="K111" i="1"/>
  <c r="J111" i="1"/>
  <c r="I111" i="1"/>
  <c r="H111" i="1"/>
  <c r="G111" i="1"/>
  <c r="F111" i="1"/>
  <c r="E111" i="1"/>
  <c r="D111" i="1"/>
  <c r="C111" i="1"/>
  <c r="K110" i="1"/>
  <c r="J110" i="1"/>
  <c r="I110" i="1"/>
  <c r="H110" i="1"/>
  <c r="G110" i="1"/>
  <c r="F110" i="1"/>
  <c r="E110" i="1"/>
  <c r="D110" i="1"/>
  <c r="C110" i="1"/>
  <c r="K109" i="1"/>
  <c r="J109" i="1"/>
  <c r="I109" i="1"/>
  <c r="H109" i="1"/>
  <c r="G109" i="1"/>
  <c r="F109" i="1"/>
  <c r="E109" i="1"/>
  <c r="D109" i="1"/>
  <c r="C109" i="1"/>
  <c r="K108" i="1"/>
  <c r="J108" i="1"/>
  <c r="I108" i="1"/>
  <c r="H108" i="1"/>
  <c r="G108" i="1"/>
  <c r="F108" i="1"/>
  <c r="E108" i="1"/>
  <c r="D108" i="1"/>
  <c r="C108" i="1"/>
  <c r="K107" i="1"/>
  <c r="J107" i="1"/>
  <c r="I107" i="1"/>
  <c r="H107" i="1"/>
  <c r="G107" i="1"/>
  <c r="F107" i="1"/>
  <c r="E107" i="1"/>
  <c r="D107" i="1"/>
  <c r="C107" i="1"/>
  <c r="K106" i="1"/>
  <c r="J106" i="1"/>
  <c r="I106" i="1"/>
  <c r="H106" i="1"/>
  <c r="G106" i="1"/>
  <c r="F106" i="1"/>
  <c r="E106" i="1"/>
  <c r="D106" i="1"/>
  <c r="C106" i="1"/>
  <c r="K105" i="1"/>
  <c r="J105" i="1"/>
  <c r="I105" i="1"/>
  <c r="H105" i="1"/>
  <c r="G105" i="1"/>
  <c r="F105" i="1"/>
  <c r="E105" i="1"/>
  <c r="D105" i="1"/>
  <c r="C105" i="1"/>
  <c r="K104" i="1"/>
  <c r="J104" i="1"/>
  <c r="I104" i="1"/>
  <c r="H104" i="1"/>
  <c r="G104" i="1"/>
  <c r="F104" i="1"/>
  <c r="E104" i="1"/>
  <c r="D104" i="1"/>
  <c r="C104" i="1"/>
  <c r="K103" i="1"/>
  <c r="J103" i="1"/>
  <c r="I103" i="1"/>
  <c r="H103" i="1"/>
  <c r="G103" i="1"/>
  <c r="F103" i="1"/>
  <c r="E103" i="1"/>
  <c r="D103" i="1"/>
  <c r="C103" i="1"/>
  <c r="K102" i="1"/>
  <c r="J102" i="1"/>
  <c r="I102" i="1"/>
  <c r="H102" i="1"/>
  <c r="G102" i="1"/>
  <c r="F102" i="1"/>
  <c r="E102" i="1"/>
  <c r="D102" i="1"/>
  <c r="C102" i="1"/>
  <c r="K101" i="1"/>
  <c r="J101" i="1"/>
  <c r="I101" i="1"/>
  <c r="H101" i="1"/>
  <c r="G101" i="1"/>
  <c r="F101" i="1"/>
  <c r="E101" i="1"/>
  <c r="D101" i="1"/>
  <c r="C101" i="1"/>
  <c r="K100" i="1"/>
  <c r="J100" i="1"/>
  <c r="I100" i="1"/>
  <c r="H100" i="1"/>
  <c r="G100" i="1"/>
  <c r="F100" i="1"/>
  <c r="E100" i="1"/>
  <c r="D100" i="1"/>
  <c r="C100" i="1"/>
  <c r="K99" i="1"/>
  <c r="J99" i="1"/>
  <c r="I99" i="1"/>
  <c r="H99" i="1"/>
  <c r="G99" i="1"/>
  <c r="F99" i="1"/>
  <c r="E99" i="1"/>
  <c r="D99" i="1"/>
  <c r="C99" i="1"/>
  <c r="K98" i="1"/>
  <c r="J98" i="1"/>
  <c r="I98" i="1"/>
  <c r="H98" i="1"/>
  <c r="G98" i="1"/>
  <c r="F98" i="1"/>
  <c r="E98" i="1"/>
  <c r="D98" i="1"/>
  <c r="C98" i="1"/>
  <c r="K97" i="1"/>
  <c r="J97" i="1"/>
  <c r="I97" i="1"/>
  <c r="H97" i="1"/>
  <c r="G97" i="1"/>
  <c r="F97" i="1"/>
  <c r="E97" i="1"/>
  <c r="D97" i="1"/>
  <c r="C97" i="1"/>
  <c r="K96" i="1"/>
  <c r="J96" i="1"/>
  <c r="I96" i="1"/>
  <c r="H96" i="1"/>
  <c r="G96" i="1"/>
  <c r="F96" i="1"/>
  <c r="E96" i="1"/>
  <c r="D96" i="1"/>
  <c r="C96" i="1"/>
  <c r="K95" i="1"/>
  <c r="J95" i="1"/>
  <c r="I95" i="1"/>
  <c r="H95" i="1"/>
  <c r="G95" i="1"/>
  <c r="F95" i="1"/>
  <c r="E95" i="1"/>
  <c r="D95" i="1"/>
  <c r="C95" i="1"/>
  <c r="K94" i="1"/>
  <c r="J94" i="1"/>
  <c r="I94" i="1"/>
  <c r="H94" i="1"/>
  <c r="G94" i="1"/>
  <c r="F94" i="1"/>
  <c r="E94" i="1"/>
  <c r="D94" i="1"/>
  <c r="C94" i="1"/>
  <c r="K93" i="1"/>
  <c r="J93" i="1"/>
  <c r="I93" i="1"/>
  <c r="H93" i="1"/>
  <c r="G93" i="1"/>
  <c r="F93" i="1"/>
  <c r="E93" i="1"/>
  <c r="D93" i="1"/>
  <c r="C93" i="1"/>
  <c r="K92" i="1"/>
  <c r="J92" i="1"/>
  <c r="I92" i="1"/>
  <c r="H92" i="1"/>
  <c r="G92" i="1"/>
  <c r="F92" i="1"/>
  <c r="E92" i="1"/>
  <c r="D92" i="1"/>
  <c r="C92" i="1"/>
  <c r="K91" i="1"/>
  <c r="J91" i="1"/>
  <c r="I91" i="1"/>
  <c r="H91" i="1"/>
  <c r="G91" i="1"/>
  <c r="F91" i="1"/>
  <c r="E91" i="1"/>
  <c r="D91" i="1"/>
  <c r="C91" i="1"/>
  <c r="K90" i="1"/>
  <c r="J90" i="1"/>
  <c r="I90" i="1"/>
  <c r="H90" i="1"/>
  <c r="G90" i="1"/>
  <c r="F90" i="1"/>
  <c r="E90" i="1"/>
  <c r="D90" i="1"/>
  <c r="C90" i="1"/>
  <c r="K89" i="1"/>
  <c r="J89" i="1"/>
  <c r="I89" i="1"/>
  <c r="H89" i="1"/>
  <c r="G89" i="1"/>
  <c r="F89" i="1"/>
  <c r="E89" i="1"/>
  <c r="D89" i="1"/>
  <c r="C89" i="1"/>
  <c r="K88" i="1"/>
  <c r="J88" i="1"/>
  <c r="I88" i="1"/>
  <c r="H88" i="1"/>
  <c r="G88" i="1"/>
  <c r="F88" i="1"/>
  <c r="E88" i="1"/>
  <c r="D88" i="1"/>
  <c r="C88" i="1"/>
  <c r="K87" i="1"/>
  <c r="J87" i="1"/>
  <c r="I87" i="1"/>
  <c r="H87" i="1"/>
  <c r="G87" i="1"/>
  <c r="F87" i="1"/>
  <c r="E87" i="1"/>
  <c r="D87" i="1"/>
  <c r="C87" i="1"/>
  <c r="K86" i="1"/>
  <c r="J86" i="1"/>
  <c r="I86" i="1"/>
  <c r="H86" i="1"/>
  <c r="G86" i="1"/>
  <c r="F86" i="1"/>
  <c r="E86" i="1"/>
  <c r="D86" i="1"/>
  <c r="C86" i="1"/>
  <c r="K85" i="1"/>
  <c r="J85" i="1"/>
  <c r="I85" i="1"/>
  <c r="H85" i="1"/>
  <c r="G85" i="1"/>
  <c r="F85" i="1"/>
  <c r="E85" i="1"/>
  <c r="D85" i="1"/>
  <c r="C85" i="1"/>
  <c r="K84" i="1"/>
  <c r="J84" i="1"/>
  <c r="I84" i="1"/>
  <c r="H84" i="1"/>
  <c r="G84" i="1"/>
  <c r="F84" i="1"/>
  <c r="E84" i="1"/>
  <c r="D84" i="1"/>
  <c r="C84" i="1"/>
  <c r="K83" i="1"/>
  <c r="J83" i="1"/>
  <c r="I83" i="1"/>
  <c r="H83" i="1"/>
  <c r="G83" i="1"/>
  <c r="F83" i="1"/>
  <c r="E83" i="1"/>
  <c r="D83" i="1"/>
  <c r="C83" i="1"/>
  <c r="K82" i="1"/>
  <c r="J82" i="1"/>
  <c r="I82" i="1"/>
  <c r="H82" i="1"/>
  <c r="G82" i="1"/>
  <c r="F82" i="1"/>
  <c r="E82" i="1"/>
  <c r="D82" i="1"/>
  <c r="C82" i="1"/>
  <c r="K81" i="1"/>
  <c r="J81" i="1"/>
  <c r="I81" i="1"/>
  <c r="H81" i="1"/>
  <c r="G81" i="1"/>
  <c r="F81" i="1"/>
  <c r="E81" i="1"/>
  <c r="D81" i="1"/>
  <c r="C81" i="1"/>
  <c r="K80" i="1"/>
  <c r="J80" i="1"/>
  <c r="I80" i="1"/>
  <c r="H80" i="1"/>
  <c r="G80" i="1"/>
  <c r="F80" i="1"/>
  <c r="E80" i="1"/>
  <c r="D80" i="1"/>
  <c r="C80" i="1"/>
  <c r="K79" i="1"/>
  <c r="J79" i="1"/>
  <c r="I79" i="1"/>
  <c r="H79" i="1"/>
  <c r="G79" i="1"/>
  <c r="F79" i="1"/>
  <c r="E79" i="1"/>
  <c r="D79" i="1"/>
  <c r="C79" i="1"/>
  <c r="K78" i="1"/>
  <c r="J78" i="1"/>
  <c r="I78" i="1"/>
  <c r="H78" i="1"/>
  <c r="G78" i="1"/>
  <c r="F78" i="1"/>
  <c r="E78" i="1"/>
  <c r="D78" i="1"/>
  <c r="C78" i="1"/>
  <c r="K77" i="1"/>
  <c r="J77" i="1"/>
  <c r="I77" i="1"/>
  <c r="H77" i="1"/>
  <c r="G77" i="1"/>
  <c r="F77" i="1"/>
  <c r="E77" i="1"/>
  <c r="D77" i="1"/>
  <c r="C77" i="1"/>
  <c r="K76" i="1"/>
  <c r="J76" i="1"/>
  <c r="I76" i="1"/>
  <c r="H76" i="1"/>
  <c r="G76" i="1"/>
  <c r="F76" i="1"/>
  <c r="E76" i="1"/>
  <c r="D76" i="1"/>
  <c r="C76" i="1"/>
  <c r="K75" i="1"/>
  <c r="J75" i="1"/>
  <c r="I75" i="1"/>
  <c r="H75" i="1"/>
  <c r="G75" i="1"/>
  <c r="F75" i="1"/>
  <c r="E75" i="1"/>
  <c r="D75" i="1"/>
  <c r="C75" i="1"/>
  <c r="K74" i="1"/>
  <c r="J74" i="1"/>
  <c r="I74" i="1"/>
  <c r="H74" i="1"/>
  <c r="G74" i="1"/>
  <c r="F74" i="1"/>
  <c r="E74" i="1"/>
  <c r="D74" i="1"/>
  <c r="C74" i="1"/>
  <c r="K73" i="1"/>
  <c r="J73" i="1"/>
  <c r="I73" i="1"/>
  <c r="H73" i="1"/>
  <c r="G73" i="1"/>
  <c r="F73" i="1"/>
  <c r="E73" i="1"/>
  <c r="D73" i="1"/>
  <c r="C73" i="1"/>
  <c r="K72" i="1"/>
  <c r="J72" i="1"/>
  <c r="I72" i="1"/>
  <c r="H72" i="1"/>
  <c r="G72" i="1"/>
  <c r="F72" i="1"/>
  <c r="E72" i="1"/>
  <c r="D72" i="1"/>
  <c r="C72" i="1"/>
  <c r="K71" i="1"/>
  <c r="J71" i="1"/>
  <c r="I71" i="1"/>
  <c r="H71" i="1"/>
  <c r="G71" i="1"/>
  <c r="F71" i="1"/>
  <c r="E71" i="1"/>
  <c r="D71" i="1"/>
  <c r="C71" i="1"/>
  <c r="K70" i="1"/>
  <c r="J70" i="1"/>
  <c r="I70" i="1"/>
  <c r="H70" i="1"/>
  <c r="G70" i="1"/>
  <c r="F70" i="1"/>
  <c r="E70" i="1"/>
  <c r="D70" i="1"/>
  <c r="C70" i="1"/>
  <c r="K69" i="1"/>
  <c r="J69" i="1"/>
  <c r="I69" i="1"/>
  <c r="H69" i="1"/>
  <c r="G69" i="1"/>
  <c r="F69" i="1"/>
  <c r="E69" i="1"/>
  <c r="D69" i="1"/>
  <c r="C69" i="1"/>
  <c r="K68" i="1"/>
  <c r="J68" i="1"/>
  <c r="I68" i="1"/>
  <c r="H68" i="1"/>
  <c r="G68" i="1"/>
  <c r="F68" i="1"/>
  <c r="E68" i="1"/>
  <c r="D68" i="1"/>
  <c r="C68" i="1"/>
  <c r="K67" i="1"/>
  <c r="J67" i="1"/>
  <c r="I67" i="1"/>
  <c r="H67" i="1"/>
  <c r="G67" i="1"/>
  <c r="F67" i="1"/>
  <c r="E67" i="1"/>
  <c r="D67" i="1"/>
  <c r="C67" i="1"/>
  <c r="K66" i="1"/>
  <c r="J66" i="1"/>
  <c r="I66" i="1"/>
  <c r="H66" i="1"/>
  <c r="G66" i="1"/>
  <c r="F66" i="1"/>
  <c r="E66" i="1"/>
  <c r="D66" i="1"/>
  <c r="C66" i="1"/>
  <c r="K65" i="1"/>
  <c r="J65" i="1"/>
  <c r="I65" i="1"/>
  <c r="H65" i="1"/>
  <c r="G65" i="1"/>
  <c r="F65" i="1"/>
  <c r="E65" i="1"/>
  <c r="D65" i="1"/>
  <c r="C65" i="1"/>
  <c r="K64" i="1"/>
  <c r="J64" i="1"/>
  <c r="I64" i="1"/>
  <c r="H64" i="1"/>
  <c r="G64" i="1"/>
  <c r="F64" i="1"/>
  <c r="E64" i="1"/>
  <c r="D64" i="1"/>
  <c r="C64" i="1"/>
  <c r="K63" i="1"/>
  <c r="J63" i="1"/>
  <c r="I63" i="1"/>
  <c r="H63" i="1"/>
  <c r="G63" i="1"/>
  <c r="F63" i="1"/>
  <c r="E63" i="1"/>
  <c r="D63" i="1"/>
  <c r="C63" i="1"/>
  <c r="K62" i="1"/>
  <c r="J62" i="1"/>
  <c r="I62" i="1"/>
  <c r="H62" i="1"/>
  <c r="G62" i="1"/>
  <c r="F62" i="1"/>
  <c r="E62" i="1"/>
  <c r="D62" i="1"/>
  <c r="C62" i="1"/>
  <c r="K61" i="1"/>
  <c r="J61" i="1"/>
  <c r="I61" i="1"/>
  <c r="H61" i="1"/>
  <c r="G61" i="1"/>
  <c r="F61" i="1"/>
  <c r="E61" i="1"/>
  <c r="D61" i="1"/>
  <c r="C61" i="1"/>
  <c r="K60" i="1"/>
  <c r="J60" i="1"/>
  <c r="I60" i="1"/>
  <c r="H60" i="1"/>
  <c r="G60" i="1"/>
  <c r="F60" i="1"/>
  <c r="E60" i="1"/>
  <c r="D60" i="1"/>
  <c r="C60" i="1"/>
  <c r="K59" i="1"/>
  <c r="J59" i="1"/>
  <c r="I59" i="1"/>
  <c r="H59" i="1"/>
  <c r="G59" i="1"/>
  <c r="F59" i="1"/>
  <c r="E59" i="1"/>
  <c r="D59" i="1"/>
  <c r="C59" i="1"/>
  <c r="K58" i="1"/>
  <c r="J58" i="1"/>
  <c r="I58" i="1"/>
  <c r="H58" i="1"/>
  <c r="G58" i="1"/>
  <c r="F58" i="1"/>
  <c r="E58" i="1"/>
  <c r="D58" i="1"/>
  <c r="C58" i="1"/>
  <c r="K57" i="1"/>
  <c r="J57" i="1"/>
  <c r="I57" i="1"/>
  <c r="H57" i="1"/>
  <c r="G57" i="1"/>
  <c r="F57" i="1"/>
  <c r="E57" i="1"/>
  <c r="D57" i="1"/>
  <c r="C57" i="1"/>
  <c r="K56" i="1"/>
  <c r="J56" i="1"/>
  <c r="I56" i="1"/>
  <c r="H56" i="1"/>
  <c r="G56" i="1"/>
  <c r="F56" i="1"/>
  <c r="E56" i="1"/>
  <c r="D56" i="1"/>
  <c r="C56" i="1"/>
  <c r="K55" i="1"/>
  <c r="J55" i="1"/>
  <c r="I55" i="1"/>
  <c r="H55" i="1"/>
  <c r="G55" i="1"/>
  <c r="F55" i="1"/>
  <c r="E55" i="1"/>
  <c r="D55" i="1"/>
  <c r="C55" i="1"/>
  <c r="K54" i="1"/>
  <c r="J54" i="1"/>
  <c r="I54" i="1"/>
  <c r="H54" i="1"/>
  <c r="G54" i="1"/>
  <c r="F54" i="1"/>
  <c r="E54" i="1"/>
  <c r="D54" i="1"/>
  <c r="C54" i="1"/>
  <c r="K53" i="1"/>
  <c r="J53" i="1"/>
  <c r="I53" i="1"/>
  <c r="H53" i="1"/>
  <c r="G53" i="1"/>
  <c r="F53" i="1"/>
  <c r="E53" i="1"/>
  <c r="D53" i="1"/>
  <c r="C53" i="1"/>
  <c r="K52" i="1"/>
  <c r="J52" i="1"/>
  <c r="I52" i="1"/>
  <c r="H52" i="1"/>
  <c r="G52" i="1"/>
  <c r="F52" i="1"/>
  <c r="E52" i="1"/>
  <c r="D52" i="1"/>
  <c r="C52" i="1"/>
  <c r="K51" i="1"/>
  <c r="J51" i="1"/>
  <c r="I51" i="1"/>
  <c r="H51" i="1"/>
  <c r="G51" i="1"/>
  <c r="F51" i="1"/>
  <c r="E51" i="1"/>
  <c r="D51" i="1"/>
  <c r="C51" i="1"/>
  <c r="K50" i="1"/>
  <c r="J50" i="1"/>
  <c r="I50" i="1"/>
  <c r="H50" i="1"/>
  <c r="G50" i="1"/>
  <c r="F50" i="1"/>
  <c r="E50" i="1"/>
  <c r="D50" i="1"/>
  <c r="C50" i="1"/>
  <c r="K49" i="1"/>
  <c r="J49" i="1"/>
  <c r="I49" i="1"/>
  <c r="H49" i="1"/>
  <c r="G49" i="1"/>
  <c r="F49" i="1"/>
  <c r="E49" i="1"/>
  <c r="D49" i="1"/>
  <c r="C49" i="1"/>
  <c r="K48" i="1"/>
  <c r="J48" i="1"/>
  <c r="I48" i="1"/>
  <c r="H48" i="1"/>
  <c r="G48" i="1"/>
  <c r="F48" i="1"/>
  <c r="E48" i="1"/>
  <c r="D48" i="1"/>
  <c r="C48" i="1"/>
  <c r="K47" i="1"/>
  <c r="J47" i="1"/>
  <c r="I47" i="1"/>
  <c r="H47" i="1"/>
  <c r="G47" i="1"/>
  <c r="F47" i="1"/>
  <c r="E47" i="1"/>
  <c r="D47" i="1"/>
  <c r="C47" i="1"/>
  <c r="K46" i="1"/>
  <c r="J46" i="1"/>
  <c r="I46" i="1"/>
  <c r="H46" i="1"/>
  <c r="G46" i="1"/>
  <c r="F46" i="1"/>
  <c r="E46" i="1"/>
  <c r="D46" i="1"/>
  <c r="C46" i="1"/>
  <c r="K45" i="1"/>
  <c r="J45" i="1"/>
  <c r="I45" i="1"/>
  <c r="H45" i="1"/>
  <c r="G45" i="1"/>
  <c r="F45" i="1"/>
  <c r="E45" i="1"/>
  <c r="D45" i="1"/>
  <c r="C45" i="1"/>
  <c r="K44" i="1"/>
  <c r="J44" i="1"/>
  <c r="I44" i="1"/>
  <c r="H44" i="1"/>
  <c r="G44" i="1"/>
  <c r="F44" i="1"/>
  <c r="E44" i="1"/>
  <c r="D44" i="1"/>
  <c r="C44" i="1"/>
  <c r="K43" i="1"/>
  <c r="J43" i="1"/>
  <c r="I43" i="1"/>
  <c r="H43" i="1"/>
  <c r="G43" i="1"/>
  <c r="F43" i="1"/>
  <c r="E43" i="1"/>
  <c r="D43" i="1"/>
  <c r="C43" i="1"/>
  <c r="K42" i="1"/>
  <c r="J42" i="1"/>
  <c r="I42" i="1"/>
  <c r="H42" i="1"/>
  <c r="G42" i="1"/>
  <c r="F42" i="1"/>
  <c r="E42" i="1"/>
  <c r="D42" i="1"/>
  <c r="C42" i="1"/>
  <c r="K41" i="1"/>
  <c r="J41" i="1"/>
  <c r="I41" i="1"/>
  <c r="H41" i="1"/>
  <c r="G41" i="1"/>
  <c r="F41" i="1"/>
  <c r="E41" i="1"/>
  <c r="D41" i="1"/>
  <c r="C41" i="1"/>
  <c r="K40" i="1"/>
  <c r="J40" i="1"/>
  <c r="I40" i="1"/>
  <c r="H40" i="1"/>
  <c r="G40" i="1"/>
  <c r="F40" i="1"/>
  <c r="E40" i="1"/>
  <c r="D40" i="1"/>
  <c r="C40" i="1"/>
  <c r="K39" i="1"/>
  <c r="J39" i="1"/>
  <c r="I39" i="1"/>
  <c r="H39" i="1"/>
  <c r="G39" i="1"/>
  <c r="F39" i="1"/>
  <c r="E39" i="1"/>
  <c r="D39" i="1"/>
  <c r="C39" i="1"/>
  <c r="K38" i="1"/>
  <c r="J38" i="1"/>
  <c r="I38" i="1"/>
  <c r="H38" i="1"/>
  <c r="G38" i="1"/>
  <c r="F38" i="1"/>
  <c r="E38" i="1"/>
  <c r="D38" i="1"/>
  <c r="C38" i="1"/>
  <c r="K37" i="1"/>
  <c r="J37" i="1"/>
  <c r="I37" i="1"/>
  <c r="H37" i="1"/>
  <c r="G37" i="1"/>
  <c r="F37" i="1"/>
  <c r="E37" i="1"/>
  <c r="D37" i="1"/>
  <c r="C37" i="1"/>
  <c r="K36" i="1"/>
  <c r="J36" i="1"/>
  <c r="I36" i="1"/>
  <c r="H36" i="1"/>
  <c r="G36" i="1"/>
  <c r="F36" i="1"/>
  <c r="E36" i="1"/>
  <c r="D36" i="1"/>
  <c r="C36" i="1"/>
  <c r="K35" i="1"/>
  <c r="J35" i="1"/>
  <c r="I35" i="1"/>
  <c r="H35" i="1"/>
  <c r="G35" i="1"/>
  <c r="F35" i="1"/>
  <c r="E35" i="1"/>
  <c r="D35" i="1"/>
  <c r="C35" i="1"/>
  <c r="K34" i="1"/>
  <c r="J34" i="1"/>
  <c r="I34" i="1"/>
  <c r="H34" i="1"/>
  <c r="G34" i="1"/>
  <c r="F34" i="1"/>
  <c r="E34" i="1"/>
  <c r="D34" i="1"/>
  <c r="C34" i="1"/>
  <c r="K33" i="1"/>
  <c r="J33" i="1"/>
  <c r="I33" i="1"/>
  <c r="H33" i="1"/>
  <c r="G33" i="1"/>
  <c r="F33" i="1"/>
  <c r="E33" i="1"/>
  <c r="D33" i="1"/>
  <c r="C33" i="1"/>
  <c r="K32" i="1"/>
  <c r="J32" i="1"/>
  <c r="I32" i="1"/>
  <c r="H32" i="1"/>
  <c r="G32" i="1"/>
  <c r="F32" i="1"/>
  <c r="E32" i="1"/>
  <c r="D32" i="1"/>
  <c r="C32" i="1"/>
  <c r="K31" i="1"/>
  <c r="J31" i="1"/>
  <c r="I31" i="1"/>
  <c r="H31" i="1"/>
  <c r="G31" i="1"/>
  <c r="F31" i="1"/>
  <c r="E31" i="1"/>
  <c r="D31" i="1"/>
  <c r="C31" i="1"/>
  <c r="K30" i="1"/>
  <c r="J30" i="1"/>
  <c r="I30" i="1"/>
  <c r="H30" i="1"/>
  <c r="G30" i="1"/>
  <c r="F30" i="1"/>
  <c r="E30" i="1"/>
  <c r="D30" i="1"/>
  <c r="C30" i="1"/>
  <c r="K29" i="1"/>
  <c r="J29" i="1"/>
  <c r="I29" i="1"/>
  <c r="H29" i="1"/>
  <c r="G29" i="1"/>
  <c r="F29" i="1"/>
  <c r="E29" i="1"/>
  <c r="D29" i="1"/>
  <c r="C29" i="1"/>
  <c r="K28" i="1"/>
  <c r="J28" i="1"/>
  <c r="I28" i="1"/>
  <c r="H28" i="1"/>
  <c r="G28" i="1"/>
  <c r="F28" i="1"/>
  <c r="E28" i="1"/>
  <c r="D28" i="1"/>
  <c r="C28" i="1"/>
  <c r="K27" i="1"/>
  <c r="J27" i="1"/>
  <c r="I27" i="1"/>
  <c r="H27" i="1"/>
  <c r="G27" i="1"/>
  <c r="F27" i="1"/>
  <c r="E27" i="1"/>
  <c r="D27" i="1"/>
  <c r="C27" i="1"/>
  <c r="K26" i="1"/>
  <c r="J26" i="1"/>
  <c r="I26" i="1"/>
  <c r="H26" i="1"/>
  <c r="G26" i="1"/>
  <c r="F26" i="1"/>
  <c r="E26" i="1"/>
  <c r="D26" i="1"/>
  <c r="C26" i="1"/>
  <c r="K25" i="1"/>
  <c r="J25" i="1"/>
  <c r="I25" i="1"/>
  <c r="H25" i="1"/>
  <c r="G25" i="1"/>
  <c r="F25" i="1"/>
  <c r="E25" i="1"/>
  <c r="D25" i="1"/>
  <c r="C25" i="1"/>
  <c r="K24" i="1"/>
  <c r="J24" i="1"/>
  <c r="I24" i="1"/>
  <c r="H24" i="1"/>
  <c r="G24" i="1"/>
  <c r="F24" i="1"/>
  <c r="E24" i="1"/>
  <c r="D24" i="1"/>
  <c r="C24" i="1"/>
  <c r="K23" i="1"/>
  <c r="J23" i="1"/>
  <c r="I23" i="1"/>
  <c r="H23" i="1"/>
  <c r="G23" i="1"/>
  <c r="F23" i="1"/>
  <c r="E23" i="1"/>
  <c r="D23" i="1"/>
  <c r="C23" i="1"/>
  <c r="K22" i="1"/>
  <c r="J22" i="1"/>
  <c r="I22" i="1"/>
  <c r="H22" i="1"/>
  <c r="G22" i="1"/>
  <c r="F22" i="1"/>
  <c r="E22" i="1"/>
  <c r="D22" i="1"/>
  <c r="C22" i="1"/>
  <c r="K21" i="1"/>
  <c r="J21" i="1"/>
  <c r="I21" i="1"/>
  <c r="H21" i="1"/>
  <c r="G21" i="1"/>
  <c r="F21" i="1"/>
  <c r="E21" i="1"/>
  <c r="D21" i="1"/>
  <c r="C21" i="1"/>
  <c r="K20" i="1"/>
  <c r="J20" i="1"/>
  <c r="I20" i="1"/>
  <c r="H20" i="1"/>
  <c r="G20" i="1"/>
  <c r="F20" i="1"/>
  <c r="E20" i="1"/>
  <c r="D20" i="1"/>
  <c r="C20" i="1"/>
  <c r="K19" i="1"/>
  <c r="J19" i="1"/>
  <c r="I19" i="1"/>
  <c r="H19" i="1"/>
  <c r="G19" i="1"/>
  <c r="F19" i="1"/>
  <c r="E19" i="1"/>
  <c r="D19" i="1"/>
  <c r="C19" i="1"/>
  <c r="K18" i="1"/>
  <c r="J18" i="1"/>
  <c r="I18" i="1"/>
  <c r="H18" i="1"/>
  <c r="G18" i="1"/>
  <c r="F18" i="1"/>
  <c r="E18" i="1"/>
  <c r="D18" i="1"/>
  <c r="C18" i="1"/>
  <c r="K17" i="1"/>
  <c r="J17" i="1"/>
  <c r="I17" i="1"/>
  <c r="H17" i="1"/>
  <c r="G17" i="1"/>
  <c r="F17" i="1"/>
  <c r="E17" i="1"/>
  <c r="D17" i="1"/>
  <c r="C17" i="1"/>
  <c r="K16" i="1"/>
  <c r="J16" i="1"/>
  <c r="I16" i="1"/>
  <c r="H16" i="1"/>
  <c r="G16" i="1"/>
  <c r="F16" i="1"/>
  <c r="E16" i="1"/>
  <c r="D16" i="1"/>
  <c r="C16" i="1"/>
  <c r="K15" i="1"/>
  <c r="J15" i="1"/>
  <c r="I15" i="1"/>
  <c r="H15" i="1"/>
  <c r="G15" i="1"/>
  <c r="F15" i="1"/>
  <c r="E15" i="1"/>
  <c r="D15" i="1"/>
  <c r="C15" i="1"/>
  <c r="K14" i="1"/>
  <c r="J14" i="1"/>
  <c r="I14" i="1"/>
  <c r="H14" i="1"/>
  <c r="G14" i="1"/>
  <c r="F14" i="1"/>
  <c r="E14" i="1"/>
  <c r="D14" i="1"/>
  <c r="C14" i="1"/>
  <c r="K13" i="1"/>
  <c r="J13" i="1"/>
  <c r="I13" i="1"/>
  <c r="H13" i="1"/>
  <c r="G13" i="1"/>
  <c r="F13" i="1"/>
  <c r="E13" i="1"/>
  <c r="D13" i="1"/>
  <c r="C13" i="1"/>
  <c r="K12" i="1"/>
  <c r="J12" i="1"/>
  <c r="I12" i="1"/>
  <c r="H12" i="1"/>
  <c r="G12" i="1"/>
  <c r="F12" i="1"/>
  <c r="E12" i="1"/>
  <c r="D12" i="1"/>
  <c r="C12" i="1"/>
  <c r="K11" i="1"/>
  <c r="J11" i="1"/>
  <c r="I11" i="1"/>
  <c r="H11" i="1"/>
  <c r="G11" i="1"/>
  <c r="F11" i="1"/>
  <c r="E11" i="1"/>
  <c r="D11" i="1"/>
  <c r="C11" i="1"/>
  <c r="K10" i="1"/>
  <c r="J10" i="1"/>
  <c r="I10" i="1"/>
  <c r="H10" i="1"/>
  <c r="G10" i="1"/>
  <c r="F10" i="1"/>
  <c r="E10" i="1"/>
  <c r="D10" i="1"/>
  <c r="C10" i="1"/>
  <c r="K9" i="1"/>
  <c r="J9" i="1"/>
  <c r="I9" i="1"/>
  <c r="H9" i="1"/>
  <c r="G9" i="1"/>
  <c r="F9" i="1"/>
  <c r="E9" i="1"/>
  <c r="D9" i="1"/>
  <c r="C9" i="1"/>
  <c r="K8" i="1"/>
  <c r="J8" i="1"/>
  <c r="I8" i="1"/>
  <c r="H8" i="1"/>
  <c r="G8" i="1"/>
  <c r="F8" i="1"/>
  <c r="E8" i="1"/>
  <c r="D8" i="1"/>
  <c r="C8" i="1"/>
  <c r="K7" i="1"/>
  <c r="J7" i="1"/>
  <c r="I7" i="1"/>
  <c r="H7" i="1"/>
  <c r="G7" i="1"/>
  <c r="F7" i="1"/>
  <c r="E7" i="1"/>
  <c r="D7" i="1"/>
  <c r="C7" i="1"/>
  <c r="K6" i="1"/>
  <c r="J6" i="1"/>
  <c r="I6" i="1"/>
  <c r="H6" i="1"/>
  <c r="G6" i="1"/>
  <c r="F6" i="1"/>
  <c r="E6" i="1"/>
  <c r="D6" i="1"/>
  <c r="C6" i="1"/>
  <c r="K5" i="1"/>
  <c r="J5" i="1"/>
  <c r="I5" i="1"/>
  <c r="H5" i="1"/>
  <c r="G5" i="1"/>
  <c r="F5" i="1"/>
  <c r="E5" i="1"/>
  <c r="D5" i="1"/>
  <c r="C5" i="1"/>
  <c r="K4" i="1"/>
  <c r="J4" i="1"/>
  <c r="I4" i="1"/>
  <c r="H4" i="1"/>
  <c r="G4" i="1"/>
  <c r="F4" i="1"/>
  <c r="E4" i="1"/>
  <c r="D4" i="1"/>
  <c r="C4" i="1"/>
  <c r="K3" i="1"/>
  <c r="J3" i="1"/>
  <c r="I3" i="1"/>
  <c r="H3" i="1"/>
  <c r="G3" i="1"/>
  <c r="F3" i="1"/>
  <c r="E3" i="1"/>
  <c r="D3" i="1"/>
  <c r="C3" i="1"/>
  <c r="K2" i="1"/>
  <c r="D2" i="1"/>
  <c r="E2" i="1"/>
  <c r="F2" i="1"/>
  <c r="G2" i="1"/>
  <c r="H2" i="1"/>
  <c r="I2" i="1"/>
  <c r="J2" i="1"/>
  <c r="C2" i="1"/>
  <c r="A3" i="1"/>
  <c r="A4" i="1" s="1"/>
  <c r="M2" i="1"/>
  <c r="Y2" i="1" s="1"/>
  <c r="AK2" i="1" s="1"/>
  <c r="AW2" i="1" s="1"/>
  <c r="BI2" i="1" s="1"/>
  <c r="BU2" i="1" s="1"/>
  <c r="CG2" i="1" s="1"/>
  <c r="CS2" i="1" s="1"/>
  <c r="DE2" i="1" s="1"/>
  <c r="DQ2" i="1" s="1"/>
  <c r="EC2" i="1" s="1"/>
  <c r="M3" i="1" l="1"/>
  <c r="Y3" i="1" s="1"/>
  <c r="AK3" i="1" s="1"/>
  <c r="AW3" i="1" s="1"/>
  <c r="BI3" i="1" s="1"/>
  <c r="BU3" i="1" s="1"/>
  <c r="CG3" i="1" s="1"/>
  <c r="CS3" i="1" s="1"/>
  <c r="DE3" i="1" s="1"/>
  <c r="DQ3" i="1" s="1"/>
  <c r="EC3" i="1" s="1"/>
  <c r="A5" i="1"/>
  <c r="M4" i="1"/>
  <c r="Y4" i="1" s="1"/>
  <c r="AK4" i="1" s="1"/>
  <c r="AW4" i="1" s="1"/>
  <c r="BI4" i="1" s="1"/>
  <c r="BU4" i="1" s="1"/>
  <c r="CG4" i="1" s="1"/>
  <c r="CS4" i="1" s="1"/>
  <c r="DE4" i="1" s="1"/>
  <c r="DQ4" i="1" s="1"/>
  <c r="EC4" i="1" s="1"/>
  <c r="L4" i="1" a="1"/>
  <c r="L4" i="1" s="1"/>
  <c r="N4" i="1" s="1"/>
  <c r="L3" i="1" a="1"/>
  <c r="L3" i="1" s="1"/>
  <c r="L2" i="1" a="1"/>
  <c r="L2" i="1" s="1"/>
  <c r="A6" i="1"/>
  <c r="L5" i="1" a="1"/>
  <c r="L5" i="1" s="1"/>
  <c r="M5" i="1"/>
  <c r="Y5" i="1" s="1"/>
  <c r="AK5" i="1" s="1"/>
  <c r="AW5" i="1" s="1"/>
  <c r="BI5" i="1" s="1"/>
  <c r="BU5" i="1" s="1"/>
  <c r="CG5" i="1" s="1"/>
  <c r="CS5" i="1" s="1"/>
  <c r="DE5" i="1" s="1"/>
  <c r="DQ5" i="1" s="1"/>
  <c r="EC5" i="1" s="1"/>
  <c r="W4" i="1" l="1"/>
  <c r="V4" i="1"/>
  <c r="U4" i="1"/>
  <c r="T4" i="1"/>
  <c r="S4" i="1"/>
  <c r="R4" i="1"/>
  <c r="Q4" i="1"/>
  <c r="P4" i="1"/>
  <c r="O4" i="1"/>
  <c r="A7" i="1"/>
  <c r="L6" i="1" a="1"/>
  <c r="L6" i="1" s="1"/>
  <c r="M6" i="1"/>
  <c r="Y6" i="1" s="1"/>
  <c r="AK6" i="1" s="1"/>
  <c r="AW6" i="1" s="1"/>
  <c r="BI6" i="1" s="1"/>
  <c r="BU6" i="1" s="1"/>
  <c r="CG6" i="1" s="1"/>
  <c r="CS6" i="1" s="1"/>
  <c r="DE6" i="1" s="1"/>
  <c r="DQ6" i="1" s="1"/>
  <c r="EC6" i="1" s="1"/>
  <c r="N3" i="1"/>
  <c r="N5" i="1"/>
  <c r="N2" i="1"/>
  <c r="W2" i="1" l="1"/>
  <c r="V2" i="1"/>
  <c r="U2" i="1"/>
  <c r="T2" i="1"/>
  <c r="S2" i="1"/>
  <c r="R2" i="1"/>
  <c r="Q2" i="1"/>
  <c r="P2" i="1"/>
  <c r="O2" i="1"/>
  <c r="W3" i="1"/>
  <c r="Q3" i="1"/>
  <c r="V3" i="1"/>
  <c r="U3" i="1"/>
  <c r="T3" i="1"/>
  <c r="S3" i="1"/>
  <c r="R3" i="1"/>
  <c r="P3" i="1"/>
  <c r="O3" i="1"/>
  <c r="W5" i="1"/>
  <c r="V5" i="1"/>
  <c r="U5" i="1"/>
  <c r="T5" i="1"/>
  <c r="O5" i="1"/>
  <c r="S5" i="1"/>
  <c r="R5" i="1"/>
  <c r="Q5" i="1"/>
  <c r="P5" i="1"/>
  <c r="X4" i="1" a="1"/>
  <c r="X4" i="1" s="1"/>
  <c r="Z4" i="1" s="1"/>
  <c r="N6" i="1"/>
  <c r="A8" i="1"/>
  <c r="L7" i="1" a="1"/>
  <c r="L7" i="1" s="1"/>
  <c r="M7" i="1"/>
  <c r="Y7" i="1" s="1"/>
  <c r="AK7" i="1" s="1"/>
  <c r="AW7" i="1" s="1"/>
  <c r="BI7" i="1" s="1"/>
  <c r="BU7" i="1" s="1"/>
  <c r="CG7" i="1" s="1"/>
  <c r="CS7" i="1" s="1"/>
  <c r="DE7" i="1" s="1"/>
  <c r="DQ7" i="1" s="1"/>
  <c r="EC7" i="1" s="1"/>
  <c r="X3" i="1" l="1" a="1"/>
  <c r="X3" i="1" s="1"/>
  <c r="Z3" i="1" s="1"/>
  <c r="O6" i="1"/>
  <c r="W6" i="1"/>
  <c r="V6" i="1"/>
  <c r="U6" i="1"/>
  <c r="T6" i="1"/>
  <c r="S6" i="1"/>
  <c r="R6" i="1"/>
  <c r="Q6" i="1"/>
  <c r="P6" i="1"/>
  <c r="AI4" i="1"/>
  <c r="AH4" i="1"/>
  <c r="AG4" i="1"/>
  <c r="AF4" i="1"/>
  <c r="AE4" i="1"/>
  <c r="AD4" i="1"/>
  <c r="AC4" i="1"/>
  <c r="AB4" i="1"/>
  <c r="AA4" i="1"/>
  <c r="X2" i="1" a="1"/>
  <c r="X2" i="1" s="1"/>
  <c r="Z2" i="1" s="1"/>
  <c r="X5" i="1" a="1"/>
  <c r="X5" i="1" s="1"/>
  <c r="Z5" i="1" s="1"/>
  <c r="N7" i="1"/>
  <c r="A9" i="1"/>
  <c r="L8" i="1" a="1"/>
  <c r="L8" i="1" s="1"/>
  <c r="M8" i="1"/>
  <c r="Y8" i="1" s="1"/>
  <c r="AK8" i="1" s="1"/>
  <c r="AW8" i="1" s="1"/>
  <c r="BI8" i="1" s="1"/>
  <c r="BU8" i="1" s="1"/>
  <c r="CG8" i="1" s="1"/>
  <c r="CS8" i="1" s="1"/>
  <c r="DE8" i="1" s="1"/>
  <c r="DQ8" i="1" s="1"/>
  <c r="EC8" i="1" s="1"/>
  <c r="U7" i="1" l="1"/>
  <c r="T7" i="1"/>
  <c r="S7" i="1"/>
  <c r="R7" i="1"/>
  <c r="Q7" i="1"/>
  <c r="P7" i="1"/>
  <c r="W7" i="1"/>
  <c r="V7" i="1"/>
  <c r="O7" i="1"/>
  <c r="X6" i="1" a="1"/>
  <c r="X6" i="1" s="1"/>
  <c r="AE5" i="1"/>
  <c r="AD5" i="1"/>
  <c r="AC5" i="1"/>
  <c r="AB5" i="1"/>
  <c r="AA5" i="1"/>
  <c r="AF5" i="1"/>
  <c r="AI5" i="1"/>
  <c r="AH5" i="1"/>
  <c r="AG5" i="1"/>
  <c r="AA2" i="1"/>
  <c r="AI2" i="1"/>
  <c r="AH2" i="1"/>
  <c r="AG2" i="1"/>
  <c r="AF2" i="1"/>
  <c r="AE2" i="1"/>
  <c r="AD2" i="1"/>
  <c r="AC2" i="1"/>
  <c r="AB2" i="1"/>
  <c r="AI3" i="1"/>
  <c r="AH3" i="1"/>
  <c r="AG3" i="1"/>
  <c r="AF3" i="1"/>
  <c r="AE3" i="1"/>
  <c r="AD3" i="1"/>
  <c r="AC3" i="1"/>
  <c r="AB3" i="1"/>
  <c r="AA3" i="1"/>
  <c r="AJ4" i="1" a="1"/>
  <c r="AJ4" i="1" s="1"/>
  <c r="AL4" i="1" s="1"/>
  <c r="N8" i="1"/>
  <c r="L9" i="1" a="1"/>
  <c r="L9" i="1" s="1"/>
  <c r="A10" i="1"/>
  <c r="M9" i="1"/>
  <c r="Y9" i="1" s="1"/>
  <c r="AK9" i="1" s="1"/>
  <c r="AW9" i="1" s="1"/>
  <c r="BI9" i="1" s="1"/>
  <c r="BU9" i="1" s="1"/>
  <c r="CG9" i="1" s="1"/>
  <c r="CS9" i="1" s="1"/>
  <c r="DE9" i="1" s="1"/>
  <c r="DQ9" i="1" s="1"/>
  <c r="EC9" i="1" s="1"/>
  <c r="P8" i="1" l="1"/>
  <c r="O8" i="1"/>
  <c r="U8" i="1"/>
  <c r="T8" i="1"/>
  <c r="W8" i="1"/>
  <c r="V8" i="1"/>
  <c r="S8" i="1"/>
  <c r="R8" i="1"/>
  <c r="Q8" i="1"/>
  <c r="X7" i="1" a="1"/>
  <c r="X7" i="1" s="1"/>
  <c r="Z7" i="1" s="1"/>
  <c r="AJ3" i="1" a="1"/>
  <c r="AJ3" i="1" s="1"/>
  <c r="AL3" i="1" s="1"/>
  <c r="AU3" i="1" s="1"/>
  <c r="AJ2" i="1" a="1"/>
  <c r="AJ2" i="1" s="1"/>
  <c r="AL2" i="1" s="1"/>
  <c r="AU4" i="1"/>
  <c r="AT4" i="1"/>
  <c r="AS4" i="1"/>
  <c r="AR4" i="1"/>
  <c r="AQ4" i="1"/>
  <c r="AP4" i="1"/>
  <c r="AO4" i="1"/>
  <c r="AN4" i="1"/>
  <c r="AM4" i="1"/>
  <c r="AJ5" i="1" a="1"/>
  <c r="AJ5" i="1" s="1"/>
  <c r="AL5" i="1" s="1"/>
  <c r="N9" i="1"/>
  <c r="Z6" i="1"/>
  <c r="L10" i="1" a="1"/>
  <c r="L10" i="1" s="1"/>
  <c r="M10" i="1"/>
  <c r="Y10" i="1" s="1"/>
  <c r="AK10" i="1" s="1"/>
  <c r="AW10" i="1" s="1"/>
  <c r="BI10" i="1" s="1"/>
  <c r="BU10" i="1" s="1"/>
  <c r="CG10" i="1" s="1"/>
  <c r="CS10" i="1" s="1"/>
  <c r="DE10" i="1" s="1"/>
  <c r="DQ10" i="1" s="1"/>
  <c r="EC10" i="1" s="1"/>
  <c r="A11" i="1"/>
  <c r="AV4" i="1" l="1" a="1"/>
  <c r="AV4" i="1" s="1"/>
  <c r="AX4" i="1" s="1"/>
  <c r="BF4" i="1" s="1"/>
  <c r="AI7" i="1"/>
  <c r="AH7" i="1"/>
  <c r="AG7" i="1"/>
  <c r="AF7" i="1"/>
  <c r="AE7" i="1"/>
  <c r="AD7" i="1"/>
  <c r="AC7" i="1"/>
  <c r="AB7" i="1"/>
  <c r="AA7" i="1"/>
  <c r="X8" i="1" a="1"/>
  <c r="X8" i="1" s="1"/>
  <c r="Z8" i="1" s="1"/>
  <c r="AM3" i="1"/>
  <c r="AN3" i="1"/>
  <c r="AO3" i="1"/>
  <c r="AP3" i="1"/>
  <c r="AQ3" i="1"/>
  <c r="AR3" i="1"/>
  <c r="AS3" i="1"/>
  <c r="AT3" i="1"/>
  <c r="AE6" i="1"/>
  <c r="AD6" i="1"/>
  <c r="AC6" i="1"/>
  <c r="AB6" i="1"/>
  <c r="AA6" i="1"/>
  <c r="AI6" i="1"/>
  <c r="AH6" i="1"/>
  <c r="AG6" i="1"/>
  <c r="AF6" i="1"/>
  <c r="S9" i="1"/>
  <c r="R9" i="1"/>
  <c r="Q9" i="1"/>
  <c r="O9" i="1"/>
  <c r="W9" i="1"/>
  <c r="V9" i="1"/>
  <c r="U9" i="1"/>
  <c r="T9" i="1"/>
  <c r="P9" i="1"/>
  <c r="AR2" i="1"/>
  <c r="AQ2" i="1"/>
  <c r="AP2" i="1"/>
  <c r="AO2" i="1"/>
  <c r="AN2" i="1"/>
  <c r="AM2" i="1"/>
  <c r="AU2" i="1"/>
  <c r="AT2" i="1"/>
  <c r="AS2" i="1"/>
  <c r="AU5" i="1"/>
  <c r="AT5" i="1"/>
  <c r="AS5" i="1"/>
  <c r="AR5" i="1"/>
  <c r="AQ5" i="1"/>
  <c r="AP5" i="1"/>
  <c r="AO5" i="1"/>
  <c r="AN5" i="1"/>
  <c r="AM5" i="1"/>
  <c r="L11" i="1" a="1"/>
  <c r="L11" i="1" s="1"/>
  <c r="M11" i="1"/>
  <c r="Y11" i="1" s="1"/>
  <c r="AK11" i="1" s="1"/>
  <c r="AW11" i="1" s="1"/>
  <c r="BI11" i="1" s="1"/>
  <c r="BU11" i="1" s="1"/>
  <c r="CG11" i="1" s="1"/>
  <c r="CS11" i="1" s="1"/>
  <c r="DE11" i="1" s="1"/>
  <c r="DQ11" i="1" s="1"/>
  <c r="EC11" i="1" s="1"/>
  <c r="A12" i="1"/>
  <c r="N10" i="1"/>
  <c r="BE4" i="1" l="1"/>
  <c r="BA4" i="1"/>
  <c r="BB4" i="1"/>
  <c r="BG4" i="1"/>
  <c r="AY4" i="1"/>
  <c r="AZ4" i="1"/>
  <c r="BD4" i="1"/>
  <c r="AV3" i="1" a="1"/>
  <c r="AV3" i="1" s="1"/>
  <c r="AX3" i="1" s="1"/>
  <c r="AZ3" i="1" s="1"/>
  <c r="BC4" i="1"/>
  <c r="AA8" i="1"/>
  <c r="AD8" i="1"/>
  <c r="AC8" i="1"/>
  <c r="AB8" i="1"/>
  <c r="AF8" i="1"/>
  <c r="AE8" i="1"/>
  <c r="AI8" i="1"/>
  <c r="AH8" i="1"/>
  <c r="AG8" i="1"/>
  <c r="W10" i="1"/>
  <c r="V10" i="1"/>
  <c r="U10" i="1"/>
  <c r="T10" i="1"/>
  <c r="S10" i="1"/>
  <c r="R10" i="1"/>
  <c r="Q10" i="1"/>
  <c r="P10" i="1"/>
  <c r="O10" i="1"/>
  <c r="AJ7" i="1" a="1"/>
  <c r="AJ7" i="1" s="1"/>
  <c r="AL7" i="1" s="1"/>
  <c r="AJ6" i="1" a="1"/>
  <c r="AJ6" i="1" s="1"/>
  <c r="AL6" i="1" s="1"/>
  <c r="AV5" i="1" a="1"/>
  <c r="AV5" i="1" s="1"/>
  <c r="AX5" i="1" s="1"/>
  <c r="BD5" i="1" s="1"/>
  <c r="X9" i="1" a="1"/>
  <c r="X9" i="1" s="1"/>
  <c r="Z9" i="1" s="1"/>
  <c r="AV2" i="1" a="1"/>
  <c r="AV2" i="1" s="1"/>
  <c r="AX2" i="1" s="1"/>
  <c r="L12" i="1" a="1"/>
  <c r="L12" i="1" s="1"/>
  <c r="M12" i="1"/>
  <c r="Y12" i="1" s="1"/>
  <c r="AK12" i="1" s="1"/>
  <c r="AW12" i="1" s="1"/>
  <c r="BI12" i="1" s="1"/>
  <c r="BU12" i="1" s="1"/>
  <c r="CG12" i="1" s="1"/>
  <c r="CS12" i="1" s="1"/>
  <c r="DE12" i="1" s="1"/>
  <c r="DQ12" i="1" s="1"/>
  <c r="EC12" i="1" s="1"/>
  <c r="A13" i="1"/>
  <c r="N11" i="1"/>
  <c r="BA3" i="1" l="1"/>
  <c r="X10" i="1" a="1"/>
  <c r="X10" i="1" s="1"/>
  <c r="BH4" i="1" a="1"/>
  <c r="BH4" i="1" s="1"/>
  <c r="BJ4" i="1" s="1"/>
  <c r="BM4" i="1" s="1"/>
  <c r="BC3" i="1"/>
  <c r="BE3" i="1"/>
  <c r="BD3" i="1"/>
  <c r="BG3" i="1"/>
  <c r="BF3" i="1"/>
  <c r="BB3" i="1"/>
  <c r="AY3" i="1"/>
  <c r="AE9" i="1"/>
  <c r="AD9" i="1"/>
  <c r="AC9" i="1"/>
  <c r="AB9" i="1"/>
  <c r="AA9" i="1"/>
  <c r="AF9" i="1"/>
  <c r="AI9" i="1"/>
  <c r="AG9" i="1"/>
  <c r="AH9" i="1"/>
  <c r="AZ5" i="1"/>
  <c r="BF5" i="1"/>
  <c r="AY5" i="1"/>
  <c r="BB5" i="1"/>
  <c r="BE5" i="1"/>
  <c r="T11" i="1"/>
  <c r="S11" i="1"/>
  <c r="R11" i="1"/>
  <c r="Q11" i="1"/>
  <c r="P11" i="1"/>
  <c r="O11" i="1"/>
  <c r="W11" i="1"/>
  <c r="V11" i="1"/>
  <c r="U11" i="1"/>
  <c r="BA5" i="1"/>
  <c r="AM6" i="1"/>
  <c r="AU6" i="1"/>
  <c r="AT6" i="1"/>
  <c r="AS6" i="1"/>
  <c r="AR6" i="1"/>
  <c r="AQ6" i="1"/>
  <c r="AP6" i="1"/>
  <c r="AO6" i="1"/>
  <c r="AN6" i="1"/>
  <c r="BC5" i="1"/>
  <c r="BG5" i="1"/>
  <c r="AU7" i="1"/>
  <c r="AT7" i="1"/>
  <c r="AS7" i="1"/>
  <c r="AQ7" i="1"/>
  <c r="AP7" i="1"/>
  <c r="AO7" i="1"/>
  <c r="AN7" i="1"/>
  <c r="AR7" i="1"/>
  <c r="AM7" i="1"/>
  <c r="AJ8" i="1" a="1"/>
  <c r="AJ8" i="1" s="1"/>
  <c r="AL8" i="1" s="1"/>
  <c r="BG2" i="1"/>
  <c r="BF2" i="1"/>
  <c r="BE2" i="1"/>
  <c r="BD2" i="1"/>
  <c r="BC2" i="1"/>
  <c r="BB2" i="1"/>
  <c r="BA2" i="1"/>
  <c r="AZ2" i="1"/>
  <c r="AY2" i="1"/>
  <c r="L13" i="1" a="1"/>
  <c r="L13" i="1" s="1"/>
  <c r="M13" i="1"/>
  <c r="Y13" i="1" s="1"/>
  <c r="AK13" i="1" s="1"/>
  <c r="AW13" i="1" s="1"/>
  <c r="BI13" i="1" s="1"/>
  <c r="BU13" i="1" s="1"/>
  <c r="CG13" i="1" s="1"/>
  <c r="CS13" i="1" s="1"/>
  <c r="DE13" i="1" s="1"/>
  <c r="DQ13" i="1" s="1"/>
  <c r="EC13" i="1" s="1"/>
  <c r="A14" i="1"/>
  <c r="N12" i="1"/>
  <c r="BQ4" i="1" l="1"/>
  <c r="BN4" i="1"/>
  <c r="BP4" i="1"/>
  <c r="BR4" i="1"/>
  <c r="BH3" i="1" a="1"/>
  <c r="BH3" i="1" s="1"/>
  <c r="BJ3" i="1" s="1"/>
  <c r="BQ3" i="1" s="1"/>
  <c r="BO4" i="1"/>
  <c r="BS4" i="1"/>
  <c r="BK4" i="1"/>
  <c r="BL4" i="1"/>
  <c r="W12" i="1"/>
  <c r="V12" i="1"/>
  <c r="T12" i="1"/>
  <c r="U12" i="1"/>
  <c r="R12" i="1"/>
  <c r="S12" i="1"/>
  <c r="Q12" i="1"/>
  <c r="P12" i="1"/>
  <c r="O12" i="1"/>
  <c r="BH5" i="1" a="1"/>
  <c r="BH5" i="1" s="1"/>
  <c r="BJ5" i="1" s="1"/>
  <c r="X11" i="1" a="1"/>
  <c r="X11" i="1" s="1"/>
  <c r="AV7" i="1" a="1"/>
  <c r="AV7" i="1" s="1"/>
  <c r="AX7" i="1" s="1"/>
  <c r="AV6" i="1" a="1"/>
  <c r="AV6" i="1" s="1"/>
  <c r="AX6" i="1" s="1"/>
  <c r="AJ9" i="1" a="1"/>
  <c r="AJ9" i="1" s="1"/>
  <c r="AL9" i="1" s="1"/>
  <c r="AM8" i="1"/>
  <c r="AU8" i="1"/>
  <c r="AT8" i="1"/>
  <c r="AS8" i="1"/>
  <c r="AR8" i="1"/>
  <c r="AP8" i="1"/>
  <c r="AO8" i="1"/>
  <c r="AN8" i="1"/>
  <c r="AQ8" i="1"/>
  <c r="BH2" i="1" a="1"/>
  <c r="BH2" i="1" s="1"/>
  <c r="BJ2" i="1" s="1"/>
  <c r="BL2" i="1" s="1"/>
  <c r="L14" i="1" a="1"/>
  <c r="L14" i="1" s="1"/>
  <c r="M14" i="1"/>
  <c r="Y14" i="1" s="1"/>
  <c r="AK14" i="1" s="1"/>
  <c r="AW14" i="1" s="1"/>
  <c r="BI14" i="1" s="1"/>
  <c r="BU14" i="1" s="1"/>
  <c r="CG14" i="1" s="1"/>
  <c r="CS14" i="1" s="1"/>
  <c r="DE14" i="1" s="1"/>
  <c r="DQ14" i="1" s="1"/>
  <c r="EC14" i="1" s="1"/>
  <c r="A15" i="1"/>
  <c r="N13" i="1"/>
  <c r="Z10" i="1"/>
  <c r="X12" i="1" l="1" a="1"/>
  <c r="X12" i="1" s="1"/>
  <c r="BT4" i="1" a="1"/>
  <c r="BT4" i="1" s="1"/>
  <c r="BV4" i="1" s="1"/>
  <c r="BR3" i="1"/>
  <c r="BS3" i="1"/>
  <c r="BO3" i="1"/>
  <c r="BK3" i="1"/>
  <c r="BL3" i="1"/>
  <c r="BM3" i="1"/>
  <c r="BN3" i="1"/>
  <c r="BP3" i="1"/>
  <c r="BM2" i="1"/>
  <c r="BN2" i="1"/>
  <c r="AV8" i="1" a="1"/>
  <c r="AV8" i="1" s="1"/>
  <c r="AX8" i="1" s="1"/>
  <c r="AZ7" i="1"/>
  <c r="AY7" i="1"/>
  <c r="BB7" i="1"/>
  <c r="BA7" i="1"/>
  <c r="BG7" i="1"/>
  <c r="BF7" i="1"/>
  <c r="BE7" i="1"/>
  <c r="BD7" i="1"/>
  <c r="BC7" i="1"/>
  <c r="BP2" i="1"/>
  <c r="AI10" i="1"/>
  <c r="AH10" i="1"/>
  <c r="AG10" i="1"/>
  <c r="AF10" i="1"/>
  <c r="AE10" i="1"/>
  <c r="AD10" i="1"/>
  <c r="AC10" i="1"/>
  <c r="AB10" i="1"/>
  <c r="AA10" i="1"/>
  <c r="BO2" i="1"/>
  <c r="BS5" i="1"/>
  <c r="BR5" i="1"/>
  <c r="BP5" i="1"/>
  <c r="BO5" i="1"/>
  <c r="BQ5" i="1"/>
  <c r="BN5" i="1"/>
  <c r="BM5" i="1"/>
  <c r="BL5" i="1"/>
  <c r="BK5" i="1"/>
  <c r="O13" i="1"/>
  <c r="P13" i="1"/>
  <c r="W13" i="1"/>
  <c r="T13" i="1"/>
  <c r="U13" i="1"/>
  <c r="V13" i="1"/>
  <c r="S13" i="1"/>
  <c r="R13" i="1"/>
  <c r="Q13" i="1"/>
  <c r="BG6" i="1"/>
  <c r="BF6" i="1"/>
  <c r="BE6" i="1"/>
  <c r="BD6" i="1"/>
  <c r="BC6" i="1"/>
  <c r="BB6" i="1"/>
  <c r="BA6" i="1"/>
  <c r="AZ6" i="1"/>
  <c r="AY6" i="1"/>
  <c r="BH6" i="1" s="1" a="1"/>
  <c r="BH6" i="1" s="1"/>
  <c r="BJ6" i="1" s="1"/>
  <c r="BK2" i="1"/>
  <c r="BQ2" i="1"/>
  <c r="BR2" i="1"/>
  <c r="BS2" i="1"/>
  <c r="AR9" i="1"/>
  <c r="AQ9" i="1"/>
  <c r="AP9" i="1"/>
  <c r="AO9" i="1"/>
  <c r="AN9" i="1"/>
  <c r="AM9" i="1"/>
  <c r="AS9" i="1"/>
  <c r="AU9" i="1"/>
  <c r="AT9" i="1"/>
  <c r="CD4" i="1"/>
  <c r="CC4" i="1"/>
  <c r="CB4" i="1"/>
  <c r="CA4" i="1"/>
  <c r="BZ4" i="1"/>
  <c r="BY4" i="1"/>
  <c r="BX4" i="1"/>
  <c r="BW4" i="1"/>
  <c r="CE4" i="1"/>
  <c r="BT3" i="1" a="1"/>
  <c r="BT3" i="1" s="1"/>
  <c r="BV3" i="1" s="1"/>
  <c r="Z11" i="1"/>
  <c r="L15" i="1" a="1"/>
  <c r="L15" i="1" s="1"/>
  <c r="M15" i="1"/>
  <c r="Y15" i="1" s="1"/>
  <c r="AK15" i="1" s="1"/>
  <c r="AW15" i="1" s="1"/>
  <c r="BI15" i="1" s="1"/>
  <c r="BU15" i="1" s="1"/>
  <c r="CG15" i="1" s="1"/>
  <c r="CS15" i="1" s="1"/>
  <c r="DE15" i="1" s="1"/>
  <c r="DQ15" i="1" s="1"/>
  <c r="EC15" i="1" s="1"/>
  <c r="A16" i="1"/>
  <c r="N14" i="1"/>
  <c r="AJ10" i="1" l="1" a="1"/>
  <c r="AJ10" i="1" s="1"/>
  <c r="AL10" i="1" s="1"/>
  <c r="AU10" i="1" s="1"/>
  <c r="AV9" i="1" a="1"/>
  <c r="AV9" i="1" s="1"/>
  <c r="AX9" i="1" s="1"/>
  <c r="BF9" i="1" s="1"/>
  <c r="BN6" i="1"/>
  <c r="BM6" i="1"/>
  <c r="BQ6" i="1"/>
  <c r="BO6" i="1"/>
  <c r="BL6" i="1"/>
  <c r="BK6" i="1"/>
  <c r="BS6" i="1"/>
  <c r="BR6" i="1"/>
  <c r="BP6" i="1"/>
  <c r="AT10" i="1"/>
  <c r="AS10" i="1"/>
  <c r="AR10" i="1"/>
  <c r="AQ10" i="1"/>
  <c r="AP10" i="1"/>
  <c r="AO10" i="1"/>
  <c r="AN10" i="1"/>
  <c r="AM10" i="1"/>
  <c r="AE11" i="1"/>
  <c r="AD11" i="1"/>
  <c r="AC11" i="1"/>
  <c r="AB11" i="1"/>
  <c r="AA11" i="1"/>
  <c r="AI11" i="1"/>
  <c r="AH11" i="1"/>
  <c r="AG11" i="1"/>
  <c r="AF11" i="1"/>
  <c r="W14" i="1"/>
  <c r="V14" i="1"/>
  <c r="U14" i="1"/>
  <c r="T14" i="1"/>
  <c r="S14" i="1"/>
  <c r="R14" i="1"/>
  <c r="Q14" i="1"/>
  <c r="P14" i="1"/>
  <c r="O14" i="1"/>
  <c r="BH7" i="1" a="1"/>
  <c r="BH7" i="1" s="1"/>
  <c r="BJ7" i="1" s="1"/>
  <c r="BT2" i="1" a="1"/>
  <c r="BT2" i="1" s="1"/>
  <c r="BV2" i="1" s="1"/>
  <c r="BD8" i="1"/>
  <c r="BC8" i="1"/>
  <c r="BB8" i="1"/>
  <c r="BA8" i="1"/>
  <c r="BG8" i="1"/>
  <c r="BF8" i="1"/>
  <c r="BE8" i="1"/>
  <c r="AZ8" i="1"/>
  <c r="AY8" i="1"/>
  <c r="BT5" i="1" a="1"/>
  <c r="BT5" i="1" s="1"/>
  <c r="BV5" i="1" s="1"/>
  <c r="X13" i="1" a="1"/>
  <c r="X13" i="1" s="1"/>
  <c r="CF4" i="1" a="1"/>
  <c r="CF4" i="1" s="1"/>
  <c r="CH4" i="1" s="1"/>
  <c r="CE3" i="1"/>
  <c r="CD3" i="1"/>
  <c r="CC3" i="1"/>
  <c r="CB3" i="1"/>
  <c r="CA3" i="1"/>
  <c r="BZ3" i="1"/>
  <c r="BY3" i="1"/>
  <c r="BX3" i="1"/>
  <c r="BW3" i="1"/>
  <c r="L16" i="1" a="1"/>
  <c r="L16" i="1" s="1"/>
  <c r="M16" i="1"/>
  <c r="Y16" i="1" s="1"/>
  <c r="AK16" i="1" s="1"/>
  <c r="AW16" i="1" s="1"/>
  <c r="BI16" i="1" s="1"/>
  <c r="BU16" i="1" s="1"/>
  <c r="CG16" i="1" s="1"/>
  <c r="CS16" i="1" s="1"/>
  <c r="DE16" i="1" s="1"/>
  <c r="DQ16" i="1" s="1"/>
  <c r="EC16" i="1" s="1"/>
  <c r="A17" i="1"/>
  <c r="N15" i="1"/>
  <c r="Z12" i="1"/>
  <c r="BG9" i="1" l="1"/>
  <c r="AY9" i="1"/>
  <c r="AZ9" i="1"/>
  <c r="BB9" i="1"/>
  <c r="BC9" i="1"/>
  <c r="BA9" i="1"/>
  <c r="BD9" i="1"/>
  <c r="BE9" i="1"/>
  <c r="BH8" i="1" a="1"/>
  <c r="BH8" i="1" s="1"/>
  <c r="BJ8" i="1" s="1"/>
  <c r="BM8" i="1" s="1"/>
  <c r="CF3" i="1" a="1"/>
  <c r="CF3" i="1" s="1"/>
  <c r="CH3" i="1" s="1"/>
  <c r="CO3" i="1" s="1"/>
  <c r="AI12" i="1"/>
  <c r="AH12" i="1"/>
  <c r="AG12" i="1"/>
  <c r="AF12" i="1"/>
  <c r="AE12" i="1"/>
  <c r="AD12" i="1"/>
  <c r="AC12" i="1"/>
  <c r="AB12" i="1"/>
  <c r="AA12" i="1"/>
  <c r="CE5" i="1"/>
  <c r="CD5" i="1"/>
  <c r="CA5" i="1"/>
  <c r="BY5" i="1"/>
  <c r="BW5" i="1"/>
  <c r="BX5" i="1"/>
  <c r="CC5" i="1"/>
  <c r="CB5" i="1"/>
  <c r="BZ5" i="1"/>
  <c r="CB2" i="1"/>
  <c r="CE2" i="1"/>
  <c r="CC2" i="1"/>
  <c r="CA2" i="1"/>
  <c r="BY2" i="1"/>
  <c r="BX2" i="1"/>
  <c r="BW2" i="1"/>
  <c r="CD2" i="1"/>
  <c r="BZ2" i="1"/>
  <c r="BL7" i="1"/>
  <c r="BK7" i="1"/>
  <c r="BS7" i="1"/>
  <c r="BM7" i="1"/>
  <c r="BR7" i="1"/>
  <c r="BQ7" i="1"/>
  <c r="BP7" i="1"/>
  <c r="BO7" i="1"/>
  <c r="BN7" i="1"/>
  <c r="X14" i="1" a="1"/>
  <c r="X14" i="1" s="1"/>
  <c r="BT6" i="1" a="1"/>
  <c r="BT6" i="1" s="1"/>
  <c r="BV6" i="1" s="1"/>
  <c r="T15" i="1"/>
  <c r="S15" i="1"/>
  <c r="R15" i="1"/>
  <c r="Q15" i="1"/>
  <c r="P15" i="1"/>
  <c r="O15" i="1"/>
  <c r="W15" i="1"/>
  <c r="V15" i="1"/>
  <c r="U15" i="1"/>
  <c r="AJ11" i="1" a="1"/>
  <c r="AJ11" i="1" s="1"/>
  <c r="AL11" i="1" s="1"/>
  <c r="AV10" i="1" a="1"/>
  <c r="AV10" i="1" s="1"/>
  <c r="AX10" i="1" s="1"/>
  <c r="BH9" i="1" a="1"/>
  <c r="BH9" i="1" s="1"/>
  <c r="BJ9" i="1" s="1"/>
  <c r="CQ3" i="1"/>
  <c r="CP3" i="1"/>
  <c r="CM3" i="1"/>
  <c r="CK3" i="1"/>
  <c r="CQ4" i="1"/>
  <c r="CP4" i="1"/>
  <c r="CO4" i="1"/>
  <c r="CN4" i="1"/>
  <c r="CM4" i="1"/>
  <c r="CL4" i="1"/>
  <c r="CK4" i="1"/>
  <c r="CJ4" i="1"/>
  <c r="CI4" i="1"/>
  <c r="Z13" i="1"/>
  <c r="L17" i="1" a="1"/>
  <c r="L17" i="1" s="1"/>
  <c r="M17" i="1"/>
  <c r="Y17" i="1" s="1"/>
  <c r="AK17" i="1" s="1"/>
  <c r="AW17" i="1" s="1"/>
  <c r="BI17" i="1" s="1"/>
  <c r="BU17" i="1" s="1"/>
  <c r="CG17" i="1" s="1"/>
  <c r="CS17" i="1" s="1"/>
  <c r="DE17" i="1" s="1"/>
  <c r="DQ17" i="1" s="1"/>
  <c r="EC17" i="1" s="1"/>
  <c r="A18" i="1"/>
  <c r="N16" i="1"/>
  <c r="CI3" i="1" l="1"/>
  <c r="CJ3" i="1"/>
  <c r="X15" i="1" a="1"/>
  <c r="X15" i="1" s="1"/>
  <c r="BR8" i="1"/>
  <c r="BO8" i="1"/>
  <c r="BL8" i="1"/>
  <c r="BN8" i="1"/>
  <c r="CL3" i="1"/>
  <c r="BP8" i="1"/>
  <c r="AJ12" i="1" a="1"/>
  <c r="AJ12" i="1" s="1"/>
  <c r="AL12" i="1" s="1"/>
  <c r="AU12" i="1" s="1"/>
  <c r="BQ8" i="1"/>
  <c r="BK8" i="1"/>
  <c r="BS8" i="1"/>
  <c r="CN3" i="1"/>
  <c r="CR3" i="1" s="1" a="1"/>
  <c r="CR3" i="1" s="1"/>
  <c r="CT3" i="1" s="1"/>
  <c r="DC3" i="1" s="1"/>
  <c r="BD10" i="1"/>
  <c r="BC10" i="1"/>
  <c r="BB10" i="1"/>
  <c r="BA10" i="1"/>
  <c r="AZ10" i="1"/>
  <c r="AY10" i="1"/>
  <c r="BG10" i="1"/>
  <c r="BF10" i="1"/>
  <c r="BE10" i="1"/>
  <c r="CA6" i="1"/>
  <c r="BZ6" i="1"/>
  <c r="BY6" i="1"/>
  <c r="BX6" i="1"/>
  <c r="BW6" i="1"/>
  <c r="CD6" i="1"/>
  <c r="CC6" i="1"/>
  <c r="CB6" i="1"/>
  <c r="CE6" i="1"/>
  <c r="BT7" i="1" a="1"/>
  <c r="BT7" i="1" s="1"/>
  <c r="BV7" i="1" s="1"/>
  <c r="AE13" i="1"/>
  <c r="AD13" i="1"/>
  <c r="AC13" i="1"/>
  <c r="AB13" i="1"/>
  <c r="AA13" i="1"/>
  <c r="AF13" i="1"/>
  <c r="AI13" i="1"/>
  <c r="AH13" i="1"/>
  <c r="AG13" i="1"/>
  <c r="AU11" i="1"/>
  <c r="AT11" i="1"/>
  <c r="AS11" i="1"/>
  <c r="AR11" i="1"/>
  <c r="AP11" i="1"/>
  <c r="AQ11" i="1"/>
  <c r="AO11" i="1"/>
  <c r="AN11" i="1"/>
  <c r="AM11" i="1"/>
  <c r="S16" i="1"/>
  <c r="R16" i="1"/>
  <c r="Q16" i="1"/>
  <c r="O16" i="1"/>
  <c r="W16" i="1"/>
  <c r="V16" i="1"/>
  <c r="U16" i="1"/>
  <c r="T16" i="1"/>
  <c r="P16" i="1"/>
  <c r="BS9" i="1"/>
  <c r="BR9" i="1"/>
  <c r="BQ9" i="1"/>
  <c r="BP9" i="1"/>
  <c r="BO9" i="1"/>
  <c r="BN9" i="1"/>
  <c r="BM9" i="1"/>
  <c r="BL9" i="1"/>
  <c r="BK9" i="1"/>
  <c r="CF2" i="1" a="1"/>
  <c r="CF2" i="1" s="1"/>
  <c r="CH2" i="1" s="1"/>
  <c r="CF5" i="1" a="1"/>
  <c r="CF5" i="1" s="1"/>
  <c r="CH5" i="1" s="1"/>
  <c r="CR4" i="1" a="1"/>
  <c r="CR4" i="1" s="1"/>
  <c r="Z14" i="1"/>
  <c r="L18" i="1" a="1"/>
  <c r="L18" i="1" s="1"/>
  <c r="M18" i="1"/>
  <c r="Y18" i="1" s="1"/>
  <c r="AK18" i="1" s="1"/>
  <c r="AW18" i="1" s="1"/>
  <c r="BI18" i="1" s="1"/>
  <c r="BU18" i="1" s="1"/>
  <c r="CG18" i="1" s="1"/>
  <c r="CS18" i="1" s="1"/>
  <c r="DE18" i="1" s="1"/>
  <c r="DQ18" i="1" s="1"/>
  <c r="EC18" i="1" s="1"/>
  <c r="A19" i="1"/>
  <c r="N17" i="1"/>
  <c r="AP12" i="1" l="1"/>
  <c r="BT8" i="1" a="1"/>
  <c r="BT8" i="1" s="1"/>
  <c r="BV8" i="1" s="1"/>
  <c r="AQ12" i="1"/>
  <c r="AT12" i="1"/>
  <c r="AR12" i="1"/>
  <c r="AN12" i="1"/>
  <c r="AM12" i="1"/>
  <c r="AO12" i="1"/>
  <c r="AS12" i="1"/>
  <c r="AV11" i="1" a="1"/>
  <c r="AV11" i="1" s="1"/>
  <c r="AX11" i="1" s="1"/>
  <c r="BC11" i="1" s="1"/>
  <c r="X16" i="1" a="1"/>
  <c r="X16" i="1" s="1"/>
  <c r="CA7" i="1"/>
  <c r="BZ7" i="1"/>
  <c r="CE7" i="1"/>
  <c r="CD7" i="1"/>
  <c r="CC7" i="1"/>
  <c r="BW7" i="1"/>
  <c r="CB7" i="1"/>
  <c r="BY7" i="1"/>
  <c r="BX7" i="1"/>
  <c r="CU3" i="1"/>
  <c r="CI5" i="1"/>
  <c r="CK5" i="1"/>
  <c r="CM5" i="1"/>
  <c r="CJ5" i="1"/>
  <c r="CQ5" i="1"/>
  <c r="CL5" i="1"/>
  <c r="CP5" i="1"/>
  <c r="CO5" i="1"/>
  <c r="CN5" i="1"/>
  <c r="AI14" i="1"/>
  <c r="AH14" i="1"/>
  <c r="AG14" i="1"/>
  <c r="AF14" i="1"/>
  <c r="AE14" i="1"/>
  <c r="AD14" i="1"/>
  <c r="AC14" i="1"/>
  <c r="AB14" i="1"/>
  <c r="AA14" i="1"/>
  <c r="BH10" i="1" a="1"/>
  <c r="BH10" i="1" s="1"/>
  <c r="BJ10" i="1" s="1"/>
  <c r="CX3" i="1"/>
  <c r="CZ3" i="1"/>
  <c r="BT9" i="1" a="1"/>
  <c r="BT9" i="1" s="1"/>
  <c r="BV9" i="1" s="1"/>
  <c r="CF6" i="1" a="1"/>
  <c r="CF6" i="1" s="1"/>
  <c r="DB3" i="1"/>
  <c r="CA8" i="1"/>
  <c r="BZ8" i="1"/>
  <c r="BW8" i="1"/>
  <c r="CE8" i="1"/>
  <c r="CD8" i="1"/>
  <c r="CC8" i="1"/>
  <c r="BY8" i="1"/>
  <c r="CB8" i="1"/>
  <c r="BX8" i="1"/>
  <c r="U17" i="1"/>
  <c r="T17" i="1"/>
  <c r="S17" i="1"/>
  <c r="R17" i="1"/>
  <c r="Q17" i="1"/>
  <c r="P17" i="1"/>
  <c r="O17" i="1"/>
  <c r="W17" i="1"/>
  <c r="V17" i="1"/>
  <c r="CV3" i="1"/>
  <c r="CP2" i="1"/>
  <c r="CO2" i="1"/>
  <c r="CN2" i="1"/>
  <c r="CL2" i="1"/>
  <c r="CI2" i="1"/>
  <c r="CQ2" i="1"/>
  <c r="CM2" i="1"/>
  <c r="CK2" i="1"/>
  <c r="CJ2" i="1"/>
  <c r="CW3" i="1"/>
  <c r="CY3" i="1"/>
  <c r="AJ13" i="1" a="1"/>
  <c r="AJ13" i="1" s="1"/>
  <c r="AL13" i="1" s="1"/>
  <c r="DA3" i="1"/>
  <c r="AV12" i="1" a="1"/>
  <c r="AV12" i="1" s="1"/>
  <c r="AX12" i="1" s="1"/>
  <c r="CT4" i="1"/>
  <c r="L19" i="1" a="1"/>
  <c r="L19" i="1" s="1"/>
  <c r="M19" i="1"/>
  <c r="Y19" i="1" s="1"/>
  <c r="AK19" i="1" s="1"/>
  <c r="AW19" i="1" s="1"/>
  <c r="BI19" i="1" s="1"/>
  <c r="BU19" i="1" s="1"/>
  <c r="CG19" i="1" s="1"/>
  <c r="CS19" i="1" s="1"/>
  <c r="DE19" i="1" s="1"/>
  <c r="DQ19" i="1" s="1"/>
  <c r="EC19" i="1" s="1"/>
  <c r="A20" i="1"/>
  <c r="N18" i="1"/>
  <c r="Z15" i="1"/>
  <c r="BD11" i="1" l="1"/>
  <c r="BE11" i="1"/>
  <c r="BF11" i="1"/>
  <c r="BG11" i="1"/>
  <c r="DD3" i="1" a="1"/>
  <c r="DD3" i="1" s="1"/>
  <c r="DF3" i="1" s="1"/>
  <c r="DM3" i="1" s="1"/>
  <c r="CF7" i="1" a="1"/>
  <c r="CF7" i="1" s="1"/>
  <c r="AZ11" i="1"/>
  <c r="BA11" i="1"/>
  <c r="BB11" i="1"/>
  <c r="AY11" i="1"/>
  <c r="CR5" i="1" a="1"/>
  <c r="CR5" i="1" s="1"/>
  <c r="CT5" i="1" s="1"/>
  <c r="AM13" i="1"/>
  <c r="AU13" i="1"/>
  <c r="AT13" i="1"/>
  <c r="AS13" i="1"/>
  <c r="AR13" i="1"/>
  <c r="AQ13" i="1"/>
  <c r="AP13" i="1"/>
  <c r="AO13" i="1"/>
  <c r="AN13" i="1"/>
  <c r="CF8" i="1" a="1"/>
  <c r="CF8" i="1" s="1"/>
  <c r="DG3" i="1"/>
  <c r="CH7" i="1"/>
  <c r="BY9" i="1"/>
  <c r="BX9" i="1"/>
  <c r="BW9" i="1"/>
  <c r="CE9" i="1"/>
  <c r="CD9" i="1"/>
  <c r="CC9" i="1"/>
  <c r="CB9" i="1"/>
  <c r="CA9" i="1"/>
  <c r="BZ9" i="1"/>
  <c r="BE12" i="1"/>
  <c r="BD12" i="1"/>
  <c r="BC12" i="1"/>
  <c r="BB12" i="1"/>
  <c r="BF12" i="1"/>
  <c r="BA12" i="1"/>
  <c r="AZ12" i="1"/>
  <c r="BG12" i="1"/>
  <c r="AY12" i="1"/>
  <c r="X17" i="1" a="1"/>
  <c r="X17" i="1" s="1"/>
  <c r="AA15" i="1"/>
  <c r="AI15" i="1"/>
  <c r="AH15" i="1"/>
  <c r="AG15" i="1"/>
  <c r="AF15" i="1"/>
  <c r="AE15" i="1"/>
  <c r="AD15" i="1"/>
  <c r="AC15" i="1"/>
  <c r="AB15" i="1"/>
  <c r="DL3" i="1"/>
  <c r="DO3" i="1"/>
  <c r="DH3" i="1"/>
  <c r="DI3" i="1"/>
  <c r="BH11" i="1" a="1"/>
  <c r="BH11" i="1" s="1"/>
  <c r="DJ3" i="1"/>
  <c r="W18" i="1"/>
  <c r="S18" i="1"/>
  <c r="Q18" i="1"/>
  <c r="P18" i="1"/>
  <c r="V18" i="1"/>
  <c r="U18" i="1"/>
  <c r="T18" i="1"/>
  <c r="R18" i="1"/>
  <c r="O18" i="1"/>
  <c r="CH6" i="1"/>
  <c r="CR2" i="1" a="1"/>
  <c r="CR2" i="1" s="1"/>
  <c r="CT2" i="1" s="1"/>
  <c r="AJ14" i="1" a="1"/>
  <c r="AJ14" i="1" s="1"/>
  <c r="AL14" i="1" s="1"/>
  <c r="BO10" i="1"/>
  <c r="BN10" i="1"/>
  <c r="BM10" i="1"/>
  <c r="BL10" i="1"/>
  <c r="BK10" i="1"/>
  <c r="BS10" i="1"/>
  <c r="BR10" i="1"/>
  <c r="BQ10" i="1"/>
  <c r="BP10" i="1"/>
  <c r="DC4" i="1"/>
  <c r="DB4" i="1"/>
  <c r="DA4" i="1"/>
  <c r="CZ4" i="1"/>
  <c r="CY4" i="1"/>
  <c r="CX4" i="1"/>
  <c r="CW4" i="1"/>
  <c r="CV4" i="1"/>
  <c r="CU4" i="1"/>
  <c r="Z16" i="1"/>
  <c r="M20" i="1"/>
  <c r="Y20" i="1" s="1"/>
  <c r="AK20" i="1" s="1"/>
  <c r="AW20" i="1" s="1"/>
  <c r="BI20" i="1" s="1"/>
  <c r="BU20" i="1" s="1"/>
  <c r="CG20" i="1" s="1"/>
  <c r="CS20" i="1" s="1"/>
  <c r="DE20" i="1" s="1"/>
  <c r="DQ20" i="1" s="1"/>
  <c r="EC20" i="1" s="1"/>
  <c r="A21" i="1"/>
  <c r="L20" i="1" a="1"/>
  <c r="L20" i="1" s="1"/>
  <c r="N19" i="1"/>
  <c r="X18" i="1" l="1" a="1"/>
  <c r="X18" i="1" s="1"/>
  <c r="DK3" i="1"/>
  <c r="DN3" i="1"/>
  <c r="CJ6" i="1"/>
  <c r="CL6" i="1"/>
  <c r="CK6" i="1"/>
  <c r="CM6" i="1"/>
  <c r="CI6" i="1"/>
  <c r="CQ6" i="1"/>
  <c r="CP6" i="1"/>
  <c r="CO6" i="1"/>
  <c r="CN6" i="1"/>
  <c r="CH8" i="1"/>
  <c r="CF9" i="1" a="1"/>
  <c r="CF9" i="1" s="1"/>
  <c r="AV13" i="1" a="1"/>
  <c r="AV13" i="1" s="1"/>
  <c r="AX13" i="1" s="1"/>
  <c r="DD4" i="1" a="1"/>
  <c r="DD4" i="1" s="1"/>
  <c r="DF4" i="1" s="1"/>
  <c r="BH12" i="1" a="1"/>
  <c r="BH12" i="1" s="1"/>
  <c r="BJ11" i="1"/>
  <c r="CN7" i="1"/>
  <c r="CM7" i="1"/>
  <c r="CQ7" i="1"/>
  <c r="CP7" i="1"/>
  <c r="CO7" i="1"/>
  <c r="CL7" i="1"/>
  <c r="CK7" i="1"/>
  <c r="CJ7" i="1"/>
  <c r="CI7" i="1"/>
  <c r="BT10" i="1" a="1"/>
  <c r="BT10" i="1" s="1"/>
  <c r="AU14" i="1"/>
  <c r="AT14" i="1"/>
  <c r="AS14" i="1"/>
  <c r="AR14" i="1"/>
  <c r="AQ14" i="1"/>
  <c r="AP14" i="1"/>
  <c r="AO14" i="1"/>
  <c r="AN14" i="1"/>
  <c r="AM14" i="1"/>
  <c r="CZ5" i="1"/>
  <c r="CY5" i="1"/>
  <c r="CX5" i="1"/>
  <c r="CW5" i="1"/>
  <c r="CV5" i="1"/>
  <c r="CU5" i="1"/>
  <c r="DC5" i="1"/>
  <c r="DB5" i="1"/>
  <c r="DA5" i="1"/>
  <c r="AI16" i="1"/>
  <c r="AH16" i="1"/>
  <c r="AA16" i="1"/>
  <c r="AB16" i="1"/>
  <c r="AG16" i="1"/>
  <c r="AF16" i="1"/>
  <c r="AE16" i="1"/>
  <c r="AD16" i="1"/>
  <c r="AC16" i="1"/>
  <c r="AJ15" i="1" a="1"/>
  <c r="AJ15" i="1" s="1"/>
  <c r="AL15" i="1" s="1"/>
  <c r="W19" i="1"/>
  <c r="V19" i="1"/>
  <c r="T19" i="1"/>
  <c r="S19" i="1"/>
  <c r="R19" i="1"/>
  <c r="Q19" i="1"/>
  <c r="P19" i="1"/>
  <c r="O19" i="1"/>
  <c r="U19" i="1"/>
  <c r="CY2" i="1"/>
  <c r="CX2" i="1"/>
  <c r="CV2" i="1"/>
  <c r="DB2" i="1"/>
  <c r="CZ2" i="1"/>
  <c r="DC2" i="1"/>
  <c r="CU2" i="1"/>
  <c r="CW2" i="1"/>
  <c r="DA2" i="1"/>
  <c r="M21" i="1"/>
  <c r="Y21" i="1" s="1"/>
  <c r="AK21" i="1" s="1"/>
  <c r="AW21" i="1" s="1"/>
  <c r="BI21" i="1" s="1"/>
  <c r="BU21" i="1" s="1"/>
  <c r="CG21" i="1" s="1"/>
  <c r="CS21" i="1" s="1"/>
  <c r="DE21" i="1" s="1"/>
  <c r="DQ21" i="1" s="1"/>
  <c r="EC21" i="1" s="1"/>
  <c r="A22" i="1"/>
  <c r="L21" i="1" a="1"/>
  <c r="L21" i="1" s="1"/>
  <c r="N20" i="1"/>
  <c r="Z17" i="1"/>
  <c r="DP3" i="1" l="1" a="1"/>
  <c r="DP3" i="1" s="1"/>
  <c r="DR3" i="1" s="1"/>
  <c r="EA3" i="1" s="1"/>
  <c r="AV14" i="1" a="1"/>
  <c r="AV14" i="1" s="1"/>
  <c r="AX14" i="1" s="1"/>
  <c r="CR7" i="1" a="1"/>
  <c r="CR7" i="1" s="1"/>
  <c r="CT7" i="1" s="1"/>
  <c r="DC7" i="1" s="1"/>
  <c r="BS11" i="1"/>
  <c r="BR11" i="1"/>
  <c r="BQ11" i="1"/>
  <c r="BP11" i="1"/>
  <c r="BO11" i="1"/>
  <c r="BN11" i="1"/>
  <c r="BM11" i="1"/>
  <c r="BL11" i="1"/>
  <c r="BK11" i="1"/>
  <c r="BT11" i="1" s="1" a="1"/>
  <c r="BT11" i="1" s="1"/>
  <c r="BV11" i="1" s="1"/>
  <c r="DD5" i="1" a="1"/>
  <c r="DD5" i="1" s="1"/>
  <c r="DF5" i="1" s="1"/>
  <c r="DN5" i="1" s="1"/>
  <c r="CH9" i="1"/>
  <c r="BJ12" i="1"/>
  <c r="CQ8" i="1"/>
  <c r="CP8" i="1"/>
  <c r="CO8" i="1"/>
  <c r="CN8" i="1"/>
  <c r="CM8" i="1"/>
  <c r="CL8" i="1"/>
  <c r="CJ8" i="1"/>
  <c r="CK8" i="1"/>
  <c r="CI8" i="1"/>
  <c r="AD17" i="1"/>
  <c r="AC17" i="1"/>
  <c r="AB17" i="1"/>
  <c r="AA17" i="1"/>
  <c r="AI17" i="1"/>
  <c r="AH17" i="1"/>
  <c r="AG17" i="1"/>
  <c r="AF17" i="1"/>
  <c r="AE17" i="1"/>
  <c r="AU15" i="1"/>
  <c r="AT15" i="1"/>
  <c r="AS15" i="1"/>
  <c r="AR15" i="1"/>
  <c r="AQ15" i="1"/>
  <c r="AM15" i="1"/>
  <c r="AP15" i="1"/>
  <c r="AO15" i="1"/>
  <c r="AN15" i="1"/>
  <c r="O20" i="1"/>
  <c r="W20" i="1"/>
  <c r="V20" i="1"/>
  <c r="U20" i="1"/>
  <c r="T20" i="1"/>
  <c r="S20" i="1"/>
  <c r="R20" i="1"/>
  <c r="Q20" i="1"/>
  <c r="P20" i="1"/>
  <c r="BV10" i="1"/>
  <c r="BG13" i="1"/>
  <c r="BF13" i="1"/>
  <c r="BE13" i="1"/>
  <c r="BD13" i="1"/>
  <c r="BC13" i="1"/>
  <c r="BB13" i="1"/>
  <c r="BA13" i="1"/>
  <c r="AZ13" i="1"/>
  <c r="AY13" i="1"/>
  <c r="X19" i="1" a="1"/>
  <c r="X19" i="1" s="1"/>
  <c r="AJ16" i="1" a="1"/>
  <c r="AJ16" i="1" s="1"/>
  <c r="AL16" i="1" s="1"/>
  <c r="DD2" i="1" a="1"/>
  <c r="DD2" i="1" s="1"/>
  <c r="DF2" i="1" s="1"/>
  <c r="CR6" i="1" a="1"/>
  <c r="CR6" i="1" s="1"/>
  <c r="DZ3" i="1"/>
  <c r="DX3" i="1"/>
  <c r="DW3" i="1"/>
  <c r="DV3" i="1"/>
  <c r="DU3" i="1"/>
  <c r="DT3" i="1"/>
  <c r="DS3" i="1"/>
  <c r="DO4" i="1"/>
  <c r="DN4" i="1"/>
  <c r="DM4" i="1"/>
  <c r="DL4" i="1"/>
  <c r="DK4" i="1"/>
  <c r="DJ4" i="1"/>
  <c r="DI4" i="1"/>
  <c r="DH4" i="1"/>
  <c r="DG4" i="1"/>
  <c r="Z18" i="1"/>
  <c r="M22" i="1"/>
  <c r="Y22" i="1" s="1"/>
  <c r="AK22" i="1" s="1"/>
  <c r="AW22" i="1" s="1"/>
  <c r="BI22" i="1" s="1"/>
  <c r="BU22" i="1" s="1"/>
  <c r="CG22" i="1" s="1"/>
  <c r="CS22" i="1" s="1"/>
  <c r="DE22" i="1" s="1"/>
  <c r="DQ22" i="1" s="1"/>
  <c r="EC22" i="1" s="1"/>
  <c r="A23" i="1"/>
  <c r="L22" i="1" a="1"/>
  <c r="L22" i="1" s="1"/>
  <c r="N21" i="1"/>
  <c r="DY3" i="1" l="1"/>
  <c r="CY7" i="1"/>
  <c r="CZ7" i="1"/>
  <c r="DB7" i="1"/>
  <c r="CU7" i="1"/>
  <c r="CV7" i="1"/>
  <c r="CW7" i="1"/>
  <c r="CX7" i="1"/>
  <c r="DA7" i="1"/>
  <c r="X20" i="1" a="1"/>
  <c r="X20" i="1" s="1"/>
  <c r="CC11" i="1"/>
  <c r="CE11" i="1"/>
  <c r="CD11" i="1"/>
  <c r="CB11" i="1"/>
  <c r="CA11" i="1"/>
  <c r="BZ11" i="1"/>
  <c r="BY11" i="1"/>
  <c r="BX11" i="1"/>
  <c r="BW11" i="1"/>
  <c r="CF11" i="1" s="1" a="1"/>
  <c r="CF11" i="1" s="1"/>
  <c r="CH11" i="1" s="1"/>
  <c r="BS12" i="1"/>
  <c r="BR12" i="1"/>
  <c r="BQ12" i="1"/>
  <c r="BP12" i="1"/>
  <c r="BN12" i="1"/>
  <c r="BM12" i="1"/>
  <c r="BL12" i="1"/>
  <c r="BK12" i="1"/>
  <c r="BO12" i="1"/>
  <c r="CO9" i="1"/>
  <c r="CP9" i="1"/>
  <c r="CL9" i="1"/>
  <c r="CI9" i="1"/>
  <c r="CQ9" i="1"/>
  <c r="CN9" i="1"/>
  <c r="CM9" i="1"/>
  <c r="CK9" i="1"/>
  <c r="CJ9" i="1"/>
  <c r="AE18" i="1"/>
  <c r="AD18" i="1"/>
  <c r="AC18" i="1"/>
  <c r="AB18" i="1"/>
  <c r="AF18" i="1"/>
  <c r="AA18" i="1"/>
  <c r="AG18" i="1"/>
  <c r="AI18" i="1"/>
  <c r="AH18" i="1"/>
  <c r="DI5" i="1"/>
  <c r="DJ5" i="1"/>
  <c r="DL5" i="1"/>
  <c r="DM5" i="1"/>
  <c r="DO5" i="1"/>
  <c r="CT6" i="1"/>
  <c r="AJ17" i="1" a="1"/>
  <c r="AJ17" i="1" s="1"/>
  <c r="AV15" i="1" a="1"/>
  <c r="AV15" i="1" s="1"/>
  <c r="DD7" i="1" a="1"/>
  <c r="DD7" i="1" s="1"/>
  <c r="DK5" i="1"/>
  <c r="DP5" i="1" s="1" a="1"/>
  <c r="DP5" i="1" s="1"/>
  <c r="DP4" i="1" a="1"/>
  <c r="DP4" i="1" s="1"/>
  <c r="DR4" i="1" s="1"/>
  <c r="CE10" i="1"/>
  <c r="CD10" i="1"/>
  <c r="BX10" i="1"/>
  <c r="BW10" i="1"/>
  <c r="CC10" i="1"/>
  <c r="CB10" i="1"/>
  <c r="CA10" i="1"/>
  <c r="BZ10" i="1"/>
  <c r="BY10" i="1"/>
  <c r="DG5" i="1"/>
  <c r="DH5" i="1"/>
  <c r="AQ16" i="1"/>
  <c r="AP16" i="1"/>
  <c r="AO16" i="1"/>
  <c r="AN16" i="1"/>
  <c r="AU16" i="1"/>
  <c r="AT16" i="1"/>
  <c r="AS16" i="1"/>
  <c r="AM16" i="1"/>
  <c r="AR16" i="1"/>
  <c r="AZ14" i="1"/>
  <c r="AY14" i="1"/>
  <c r="BG14" i="1"/>
  <c r="BF14" i="1"/>
  <c r="BE14" i="1"/>
  <c r="BD14" i="1"/>
  <c r="BC14" i="1"/>
  <c r="BB14" i="1"/>
  <c r="BA14" i="1"/>
  <c r="CR8" i="1" a="1"/>
  <c r="CR8" i="1" s="1"/>
  <c r="W21" i="1"/>
  <c r="V21" i="1"/>
  <c r="U21" i="1"/>
  <c r="T21" i="1"/>
  <c r="S21" i="1"/>
  <c r="R21" i="1"/>
  <c r="Q21" i="1"/>
  <c r="P21" i="1"/>
  <c r="O21" i="1"/>
  <c r="DO2" i="1"/>
  <c r="DN2" i="1"/>
  <c r="DM2" i="1"/>
  <c r="DH2" i="1"/>
  <c r="DG2" i="1"/>
  <c r="DJ2" i="1"/>
  <c r="DL2" i="1"/>
  <c r="DI2" i="1"/>
  <c r="DK2" i="1"/>
  <c r="BH13" i="1" a="1"/>
  <c r="BH13" i="1" s="1"/>
  <c r="EB3" i="1" a="1"/>
  <c r="EB3" i="1" s="1"/>
  <c r="ED3" i="1" s="1"/>
  <c r="EL3" i="1" s="1"/>
  <c r="Z19" i="1"/>
  <c r="N22" i="1"/>
  <c r="M23" i="1"/>
  <c r="Y23" i="1" s="1"/>
  <c r="AK23" i="1" s="1"/>
  <c r="AW23" i="1" s="1"/>
  <c r="BI23" i="1" s="1"/>
  <c r="BU23" i="1" s="1"/>
  <c r="CG23" i="1" s="1"/>
  <c r="CS23" i="1" s="1"/>
  <c r="DE23" i="1" s="1"/>
  <c r="DQ23" i="1" s="1"/>
  <c r="EC23" i="1" s="1"/>
  <c r="A24" i="1"/>
  <c r="L23" i="1" a="1"/>
  <c r="L23" i="1" s="1"/>
  <c r="EE3" i="1" l="1"/>
  <c r="EF3" i="1"/>
  <c r="EG3" i="1"/>
  <c r="EH3" i="1"/>
  <c r="EI3" i="1"/>
  <c r="CK11" i="1"/>
  <c r="CJ11" i="1"/>
  <c r="CQ11" i="1"/>
  <c r="CP11" i="1"/>
  <c r="CO11" i="1"/>
  <c r="CL11" i="1"/>
  <c r="CI11" i="1"/>
  <c r="CN11" i="1"/>
  <c r="CM11" i="1"/>
  <c r="CR9" i="1" a="1"/>
  <c r="CR9" i="1" s="1"/>
  <c r="AI19" i="1"/>
  <c r="AH19" i="1"/>
  <c r="AG19" i="1"/>
  <c r="AF19" i="1"/>
  <c r="AE19" i="1"/>
  <c r="AD19" i="1"/>
  <c r="AC19" i="1"/>
  <c r="AB19" i="1"/>
  <c r="AA19" i="1"/>
  <c r="AJ19" i="1" s="1" a="1"/>
  <c r="AJ19" i="1" s="1"/>
  <c r="AL19" i="1" s="1"/>
  <c r="EN3" i="1" a="1"/>
  <c r="EN3" i="1" s="1"/>
  <c r="EO3" i="1" s="1"/>
  <c r="W22" i="1"/>
  <c r="R22" i="1"/>
  <c r="O22" i="1"/>
  <c r="Q22" i="1"/>
  <c r="P22" i="1"/>
  <c r="V22" i="1"/>
  <c r="U22" i="1"/>
  <c r="T22" i="1"/>
  <c r="S22" i="1"/>
  <c r="AX15" i="1"/>
  <c r="EJ3" i="1"/>
  <c r="BJ13" i="1"/>
  <c r="DP2" i="1" a="1"/>
  <c r="DP2" i="1" s="1"/>
  <c r="DR2" i="1" s="1"/>
  <c r="X21" i="1" a="1"/>
  <c r="X21" i="1" s="1"/>
  <c r="BH14" i="1" a="1"/>
  <c r="BH14" i="1" s="1"/>
  <c r="EK3" i="1"/>
  <c r="CF10" i="1" a="1"/>
  <c r="CF10" i="1" s="1"/>
  <c r="BT12" i="1" a="1"/>
  <c r="BT12" i="1" s="1"/>
  <c r="CZ6" i="1"/>
  <c r="CY6" i="1"/>
  <c r="CV6" i="1"/>
  <c r="CU6" i="1"/>
  <c r="DC6" i="1"/>
  <c r="DB6" i="1"/>
  <c r="DA6" i="1"/>
  <c r="CX6" i="1"/>
  <c r="CW6" i="1"/>
  <c r="EM3" i="1"/>
  <c r="CT8" i="1"/>
  <c r="DF7" i="1"/>
  <c r="AL17" i="1"/>
  <c r="AV16" i="1" a="1"/>
  <c r="AV16" i="1" s="1"/>
  <c r="AJ18" i="1" a="1"/>
  <c r="AJ18" i="1" s="1"/>
  <c r="AL18" i="1" s="1"/>
  <c r="DR5" i="1"/>
  <c r="DU4" i="1"/>
  <c r="DT4" i="1"/>
  <c r="DS4" i="1"/>
  <c r="EA4" i="1"/>
  <c r="DZ4" i="1"/>
  <c r="DY4" i="1"/>
  <c r="DX4" i="1"/>
  <c r="DW4" i="1"/>
  <c r="DV4" i="1"/>
  <c r="N23" i="1"/>
  <c r="M24" i="1"/>
  <c r="Y24" i="1" s="1"/>
  <c r="AK24" i="1" s="1"/>
  <c r="AW24" i="1" s="1"/>
  <c r="BI24" i="1" s="1"/>
  <c r="BU24" i="1" s="1"/>
  <c r="CG24" i="1" s="1"/>
  <c r="CS24" i="1" s="1"/>
  <c r="DE24" i="1" s="1"/>
  <c r="DQ24" i="1" s="1"/>
  <c r="EC24" i="1" s="1"/>
  <c r="A25" i="1"/>
  <c r="L24" i="1" a="1"/>
  <c r="L24" i="1" s="1"/>
  <c r="Z20" i="1"/>
  <c r="AU19" i="1" l="1"/>
  <c r="AT19" i="1"/>
  <c r="AS19" i="1"/>
  <c r="AR19" i="1"/>
  <c r="AQ19" i="1"/>
  <c r="AP19" i="1"/>
  <c r="AO19" i="1"/>
  <c r="AN19" i="1"/>
  <c r="AM19" i="1"/>
  <c r="AV19" i="1" s="1" a="1"/>
  <c r="AV19" i="1" s="1"/>
  <c r="AX19" i="1" s="1"/>
  <c r="DH7" i="1"/>
  <c r="DG7" i="1"/>
  <c r="DO7" i="1"/>
  <c r="DN7" i="1"/>
  <c r="DM7" i="1"/>
  <c r="DL7" i="1"/>
  <c r="DK7" i="1"/>
  <c r="DJ7" i="1"/>
  <c r="DI7" i="1"/>
  <c r="AO18" i="1"/>
  <c r="AN18" i="1"/>
  <c r="AM18" i="1"/>
  <c r="AU18" i="1"/>
  <c r="AT18" i="1"/>
  <c r="AS18" i="1"/>
  <c r="AR18" i="1"/>
  <c r="AQ18" i="1"/>
  <c r="AP18" i="1"/>
  <c r="AU17" i="1"/>
  <c r="AT17" i="1"/>
  <c r="AS17" i="1"/>
  <c r="AM17" i="1"/>
  <c r="AR17" i="1"/>
  <c r="AQ17" i="1"/>
  <c r="AP17" i="1"/>
  <c r="AO17" i="1"/>
  <c r="AN17" i="1"/>
  <c r="BV12" i="1"/>
  <c r="CW8" i="1"/>
  <c r="CV8" i="1"/>
  <c r="CX8" i="1"/>
  <c r="CU8" i="1"/>
  <c r="DC8" i="1"/>
  <c r="DB8" i="1"/>
  <c r="DA8" i="1"/>
  <c r="CZ8" i="1"/>
  <c r="CY8" i="1"/>
  <c r="CT9" i="1"/>
  <c r="T23" i="1"/>
  <c r="S23" i="1"/>
  <c r="R23" i="1"/>
  <c r="P23" i="1"/>
  <c r="W23" i="1"/>
  <c r="V23" i="1"/>
  <c r="U23" i="1"/>
  <c r="Q23" i="1"/>
  <c r="O23" i="1"/>
  <c r="DY2" i="1"/>
  <c r="DW2" i="1"/>
  <c r="DV2" i="1"/>
  <c r="DU2" i="1"/>
  <c r="DX2" i="1"/>
  <c r="EA2" i="1"/>
  <c r="DT2" i="1"/>
  <c r="DZ2" i="1"/>
  <c r="DS2" i="1"/>
  <c r="X22" i="1" a="1"/>
  <c r="X22" i="1" s="1"/>
  <c r="DD6" i="1" a="1"/>
  <c r="DD6" i="1" s="1"/>
  <c r="BJ14" i="1"/>
  <c r="BO13" i="1"/>
  <c r="BN13" i="1"/>
  <c r="BP13" i="1"/>
  <c r="BS13" i="1"/>
  <c r="BR13" i="1"/>
  <c r="BL13" i="1"/>
  <c r="BK13" i="1"/>
  <c r="BQ13" i="1"/>
  <c r="BM13" i="1"/>
  <c r="BG15" i="1"/>
  <c r="BE15" i="1"/>
  <c r="BD15" i="1"/>
  <c r="BC15" i="1"/>
  <c r="BB15" i="1"/>
  <c r="BA15" i="1"/>
  <c r="AZ15" i="1"/>
  <c r="AY15" i="1"/>
  <c r="BF15" i="1"/>
  <c r="AX16" i="1"/>
  <c r="AI20" i="1"/>
  <c r="AH20" i="1"/>
  <c r="AG20" i="1"/>
  <c r="AF20" i="1"/>
  <c r="AE20" i="1"/>
  <c r="AD20" i="1"/>
  <c r="AC20" i="1"/>
  <c r="AB20" i="1"/>
  <c r="AA20" i="1"/>
  <c r="CH10" i="1"/>
  <c r="CR11" i="1" a="1"/>
  <c r="CR11" i="1" s="1"/>
  <c r="EB4" i="1" a="1"/>
  <c r="EB4" i="1" s="1"/>
  <c r="EA5" i="1"/>
  <c r="DZ5" i="1"/>
  <c r="DY5" i="1"/>
  <c r="DX5" i="1"/>
  <c r="DW5" i="1"/>
  <c r="DV5" i="1"/>
  <c r="DU5" i="1"/>
  <c r="DT5" i="1"/>
  <c r="DS5" i="1"/>
  <c r="EB5" i="1" s="1" a="1"/>
  <c r="EB5" i="1" s="1"/>
  <c r="ED5" i="1" s="1"/>
  <c r="Z21" i="1"/>
  <c r="N24" i="1"/>
  <c r="M25" i="1"/>
  <c r="Y25" i="1" s="1"/>
  <c r="AK25" i="1" s="1"/>
  <c r="AW25" i="1" s="1"/>
  <c r="BI25" i="1" s="1"/>
  <c r="BU25" i="1" s="1"/>
  <c r="CG25" i="1" s="1"/>
  <c r="CS25" i="1" s="1"/>
  <c r="DE25" i="1" s="1"/>
  <c r="DQ25" i="1" s="1"/>
  <c r="EC25" i="1" s="1"/>
  <c r="A26" i="1"/>
  <c r="L25" i="1" a="1"/>
  <c r="L25" i="1" s="1"/>
  <c r="EB2" i="1" l="1" a="1"/>
  <c r="EB2" i="1" s="1"/>
  <c r="ED2" i="1" s="1"/>
  <c r="BG19" i="1"/>
  <c r="BF19" i="1"/>
  <c r="BE19" i="1"/>
  <c r="BD19" i="1"/>
  <c r="BC19" i="1"/>
  <c r="BB19" i="1"/>
  <c r="BA19" i="1"/>
  <c r="AZ19" i="1"/>
  <c r="AY19" i="1"/>
  <c r="BH19" i="1" s="1" a="1"/>
  <c r="BH19" i="1" s="1"/>
  <c r="AV18" i="1" a="1"/>
  <c r="AV18" i="1" s="1"/>
  <c r="X23" i="1" a="1"/>
  <c r="X23" i="1" s="1"/>
  <c r="BT13" i="1" a="1"/>
  <c r="BT13" i="1" s="1"/>
  <c r="DF6" i="1"/>
  <c r="CT11" i="1"/>
  <c r="CK10" i="1"/>
  <c r="CJ10" i="1"/>
  <c r="CN10" i="1"/>
  <c r="CM10" i="1"/>
  <c r="CL10" i="1"/>
  <c r="CI10" i="1"/>
  <c r="CQ10" i="1"/>
  <c r="CP10" i="1"/>
  <c r="CO10" i="1"/>
  <c r="DP7" i="1" a="1"/>
  <c r="DP7" i="1" s="1"/>
  <c r="BX12" i="1"/>
  <c r="BW12" i="1"/>
  <c r="CE12" i="1"/>
  <c r="CD12" i="1"/>
  <c r="CC12" i="1"/>
  <c r="CA12" i="1"/>
  <c r="BY12" i="1"/>
  <c r="CB12" i="1"/>
  <c r="BZ12" i="1"/>
  <c r="DC9" i="1"/>
  <c r="CV9" i="1"/>
  <c r="CU9" i="1"/>
  <c r="DA9" i="1"/>
  <c r="CZ9" i="1"/>
  <c r="CY9" i="1"/>
  <c r="CX9" i="1"/>
  <c r="CW9" i="1"/>
  <c r="DB9" i="1"/>
  <c r="AJ20" i="1" a="1"/>
  <c r="AJ20" i="1" s="1"/>
  <c r="AL20" i="1" s="1"/>
  <c r="AV17" i="1" a="1"/>
  <c r="AV17" i="1" s="1"/>
  <c r="DD8" i="1" a="1"/>
  <c r="DD8" i="1" s="1"/>
  <c r="EI2" i="1"/>
  <c r="EL2" i="1"/>
  <c r="EH2" i="1"/>
  <c r="EF2" i="1"/>
  <c r="EM2" i="1"/>
  <c r="EK2" i="1"/>
  <c r="EJ2" i="1"/>
  <c r="EG2" i="1"/>
  <c r="EE2" i="1"/>
  <c r="EN2" i="1" s="1" a="1"/>
  <c r="EN2" i="1" s="1"/>
  <c r="EO2" i="1" s="1"/>
  <c r="BF16" i="1"/>
  <c r="BE16" i="1"/>
  <c r="BD16" i="1"/>
  <c r="BC16" i="1"/>
  <c r="BB16" i="1"/>
  <c r="BA16" i="1"/>
  <c r="AZ16" i="1"/>
  <c r="AY16" i="1"/>
  <c r="BG16" i="1"/>
  <c r="BH15" i="1" a="1"/>
  <c r="BH15" i="1" s="1"/>
  <c r="BM14" i="1"/>
  <c r="BO14" i="1"/>
  <c r="BN14" i="1"/>
  <c r="BL14" i="1"/>
  <c r="BK14" i="1"/>
  <c r="BS14" i="1"/>
  <c r="BR14" i="1"/>
  <c r="BQ14" i="1"/>
  <c r="BP14" i="1"/>
  <c r="Q24" i="1"/>
  <c r="O24" i="1"/>
  <c r="W24" i="1"/>
  <c r="V24" i="1"/>
  <c r="U24" i="1"/>
  <c r="T24" i="1"/>
  <c r="S24" i="1"/>
  <c r="R24" i="1"/>
  <c r="P24" i="1"/>
  <c r="AI21" i="1"/>
  <c r="AH21" i="1"/>
  <c r="AG21" i="1"/>
  <c r="AD21" i="1"/>
  <c r="AC21" i="1"/>
  <c r="AB21" i="1"/>
  <c r="AA21" i="1"/>
  <c r="AF21" i="1"/>
  <c r="AE21" i="1"/>
  <c r="EM5" i="1"/>
  <c r="EL5" i="1"/>
  <c r="EK5" i="1"/>
  <c r="EJ5" i="1"/>
  <c r="EI5" i="1"/>
  <c r="EH5" i="1"/>
  <c r="EG5" i="1"/>
  <c r="EF5" i="1"/>
  <c r="EE5" i="1"/>
  <c r="ED4" i="1"/>
  <c r="Z22" i="1"/>
  <c r="N25" i="1"/>
  <c r="M26" i="1"/>
  <c r="Y26" i="1" s="1"/>
  <c r="AK26" i="1" s="1"/>
  <c r="AW26" i="1" s="1"/>
  <c r="BI26" i="1" s="1"/>
  <c r="BU26" i="1" s="1"/>
  <c r="CG26" i="1" s="1"/>
  <c r="CS26" i="1" s="1"/>
  <c r="DE26" i="1" s="1"/>
  <c r="DQ26" i="1" s="1"/>
  <c r="EC26" i="1" s="1"/>
  <c r="A27" i="1"/>
  <c r="L26" i="1" a="1"/>
  <c r="L26" i="1" s="1"/>
  <c r="AJ21" i="1" l="1" a="1"/>
  <c r="AJ21" i="1" s="1"/>
  <c r="AL21" i="1" s="1"/>
  <c r="AQ21" i="1" s="1"/>
  <c r="EN5" i="1" a="1"/>
  <c r="EN5" i="1" s="1"/>
  <c r="EO5" i="1" s="1"/>
  <c r="CR10" i="1" a="1"/>
  <c r="CR10" i="1" s="1"/>
  <c r="AA22" i="1"/>
  <c r="AI22" i="1"/>
  <c r="AH22" i="1"/>
  <c r="AG22" i="1"/>
  <c r="AF22" i="1"/>
  <c r="AE22" i="1"/>
  <c r="AD22" i="1"/>
  <c r="AC22" i="1"/>
  <c r="AB22" i="1"/>
  <c r="X24" i="1" a="1"/>
  <c r="X24" i="1" s="1"/>
  <c r="BV13" i="1"/>
  <c r="DL6" i="1"/>
  <c r="DK6" i="1"/>
  <c r="DJ6" i="1"/>
  <c r="DO6" i="1"/>
  <c r="DN6" i="1"/>
  <c r="DM6" i="1"/>
  <c r="DI6" i="1"/>
  <c r="DH6" i="1"/>
  <c r="DG6" i="1"/>
  <c r="W25" i="1"/>
  <c r="V25" i="1"/>
  <c r="U25" i="1"/>
  <c r="T25" i="1"/>
  <c r="S25" i="1"/>
  <c r="R25" i="1"/>
  <c r="Q25" i="1"/>
  <c r="P25" i="1"/>
  <c r="O25" i="1"/>
  <c r="BT14" i="1" a="1"/>
  <c r="BT14" i="1" s="1"/>
  <c r="DD9" i="1" a="1"/>
  <c r="DD9" i="1" s="1"/>
  <c r="DR7" i="1"/>
  <c r="AX17" i="1"/>
  <c r="DC11" i="1"/>
  <c r="DB11" i="1"/>
  <c r="CZ11" i="1"/>
  <c r="CY11" i="1"/>
  <c r="CX11" i="1"/>
  <c r="CW11" i="1"/>
  <c r="CV11" i="1"/>
  <c r="CU11" i="1"/>
  <c r="DA11" i="1"/>
  <c r="AX18" i="1"/>
  <c r="BH16" i="1" a="1"/>
  <c r="BH16" i="1" s="1"/>
  <c r="DF8" i="1"/>
  <c r="BJ15" i="1"/>
  <c r="BJ19" i="1"/>
  <c r="AM20" i="1"/>
  <c r="AO20" i="1"/>
  <c r="AN20" i="1"/>
  <c r="AU20" i="1"/>
  <c r="AT20" i="1"/>
  <c r="AS20" i="1"/>
  <c r="AR20" i="1"/>
  <c r="AQ20" i="1"/>
  <c r="AP20" i="1"/>
  <c r="CF12" i="1" a="1"/>
  <c r="CF12" i="1" s="1"/>
  <c r="EH4" i="1"/>
  <c r="EG4" i="1"/>
  <c r="EF4" i="1"/>
  <c r="EE4" i="1"/>
  <c r="EM4" i="1"/>
  <c r="EL4" i="1"/>
  <c r="EK4" i="1"/>
  <c r="EJ4" i="1"/>
  <c r="EI4" i="1"/>
  <c r="Z23" i="1"/>
  <c r="N26" i="1"/>
  <c r="M27" i="1"/>
  <c r="Y27" i="1" s="1"/>
  <c r="AK27" i="1" s="1"/>
  <c r="AW27" i="1" s="1"/>
  <c r="BI27" i="1" s="1"/>
  <c r="BU27" i="1" s="1"/>
  <c r="CG27" i="1" s="1"/>
  <c r="CS27" i="1" s="1"/>
  <c r="DE27" i="1" s="1"/>
  <c r="DQ27" i="1" s="1"/>
  <c r="EC27" i="1" s="1"/>
  <c r="A28" i="1"/>
  <c r="L27" i="1" a="1"/>
  <c r="L27" i="1" s="1"/>
  <c r="AM21" i="1" l="1"/>
  <c r="AR21" i="1"/>
  <c r="AS21" i="1"/>
  <c r="AT21" i="1"/>
  <c r="AU21" i="1"/>
  <c r="AN21" i="1"/>
  <c r="AO21" i="1"/>
  <c r="AP21" i="1"/>
  <c r="X25" i="1" a="1"/>
  <c r="X25" i="1" s="1"/>
  <c r="W26" i="1"/>
  <c r="U26" i="1"/>
  <c r="V26" i="1"/>
  <c r="T26" i="1"/>
  <c r="S26" i="1"/>
  <c r="R26" i="1"/>
  <c r="Q26" i="1"/>
  <c r="P26" i="1"/>
  <c r="O26" i="1"/>
  <c r="DF9" i="1"/>
  <c r="AV20" i="1" a="1"/>
  <c r="AV20" i="1" s="1"/>
  <c r="AC23" i="1"/>
  <c r="AB23" i="1"/>
  <c r="AA23" i="1"/>
  <c r="AI23" i="1"/>
  <c r="AH23" i="1"/>
  <c r="AG23" i="1"/>
  <c r="AF23" i="1"/>
  <c r="AE23" i="1"/>
  <c r="AD23" i="1"/>
  <c r="AJ23" i="1" s="1" a="1"/>
  <c r="AJ23" i="1" s="1"/>
  <c r="AL23" i="1" s="1"/>
  <c r="CT10" i="1"/>
  <c r="BJ16" i="1"/>
  <c r="CE13" i="1"/>
  <c r="CD13" i="1"/>
  <c r="CC13" i="1"/>
  <c r="CB13" i="1"/>
  <c r="CA13" i="1"/>
  <c r="BZ13" i="1"/>
  <c r="BY13" i="1"/>
  <c r="BX13" i="1"/>
  <c r="BW13" i="1"/>
  <c r="BV14" i="1"/>
  <c r="AV21" i="1" a="1"/>
  <c r="AV21" i="1" s="1"/>
  <c r="DP6" i="1" a="1"/>
  <c r="DP6" i="1" s="1"/>
  <c r="BB18" i="1"/>
  <c r="BA18" i="1"/>
  <c r="AZ18" i="1"/>
  <c r="AY18" i="1"/>
  <c r="BG18" i="1"/>
  <c r="BF18" i="1"/>
  <c r="BE18" i="1"/>
  <c r="BD18" i="1"/>
  <c r="BC18" i="1"/>
  <c r="CH12" i="1"/>
  <c r="BS15" i="1"/>
  <c r="BR15" i="1"/>
  <c r="BQ15" i="1"/>
  <c r="BP15" i="1"/>
  <c r="BO15" i="1"/>
  <c r="BN15" i="1"/>
  <c r="BM15" i="1"/>
  <c r="BL15" i="1"/>
  <c r="BK15" i="1"/>
  <c r="DD11" i="1" a="1"/>
  <c r="DD11" i="1" s="1"/>
  <c r="BD17" i="1"/>
  <c r="BC17" i="1"/>
  <c r="BB17" i="1"/>
  <c r="BA17" i="1"/>
  <c r="AZ17" i="1"/>
  <c r="AY17" i="1"/>
  <c r="BG17" i="1"/>
  <c r="BF17" i="1"/>
  <c r="BE17" i="1"/>
  <c r="DY7" i="1"/>
  <c r="DU7" i="1"/>
  <c r="DT7" i="1"/>
  <c r="DS7" i="1"/>
  <c r="EA7" i="1"/>
  <c r="DZ7" i="1"/>
  <c r="DX7" i="1"/>
  <c r="DW7" i="1"/>
  <c r="DV7" i="1"/>
  <c r="AJ22" i="1" a="1"/>
  <c r="AJ22" i="1" s="1"/>
  <c r="BN19" i="1"/>
  <c r="BM19" i="1"/>
  <c r="BL19" i="1"/>
  <c r="BK19" i="1"/>
  <c r="BO19" i="1"/>
  <c r="BS19" i="1"/>
  <c r="BR19" i="1"/>
  <c r="BQ19" i="1"/>
  <c r="BP19" i="1"/>
  <c r="DM8" i="1"/>
  <c r="DO8" i="1"/>
  <c r="DN8" i="1"/>
  <c r="DL8" i="1"/>
  <c r="DK8" i="1"/>
  <c r="DJ8" i="1"/>
  <c r="DI8" i="1"/>
  <c r="DG8" i="1"/>
  <c r="DH8" i="1"/>
  <c r="EN4" i="1" a="1"/>
  <c r="EN4" i="1" s="1"/>
  <c r="EO4" i="1" s="1"/>
  <c r="N27" i="1"/>
  <c r="Z24" i="1"/>
  <c r="A29" i="1"/>
  <c r="M28" i="1"/>
  <c r="Y28" i="1" s="1"/>
  <c r="AK28" i="1" s="1"/>
  <c r="AW28" i="1" s="1"/>
  <c r="BI28" i="1" s="1"/>
  <c r="BU28" i="1" s="1"/>
  <c r="CG28" i="1" s="1"/>
  <c r="CS28" i="1" s="1"/>
  <c r="DE28" i="1" s="1"/>
  <c r="DQ28" i="1" s="1"/>
  <c r="EC28" i="1" s="1"/>
  <c r="L28" i="1" a="1"/>
  <c r="L28" i="1" s="1"/>
  <c r="DP8" i="1" l="1" a="1"/>
  <c r="DP8" i="1" s="1"/>
  <c r="DR8" i="1" s="1"/>
  <c r="EA8" i="1" s="1"/>
  <c r="BT19" i="1" a="1"/>
  <c r="BT19" i="1" s="1"/>
  <c r="AR23" i="1"/>
  <c r="AQ23" i="1"/>
  <c r="AP23" i="1"/>
  <c r="AO23" i="1"/>
  <c r="AU23" i="1"/>
  <c r="AN23" i="1"/>
  <c r="AM23" i="1"/>
  <c r="AT23" i="1"/>
  <c r="AS23" i="1"/>
  <c r="CQ12" i="1"/>
  <c r="CP12" i="1"/>
  <c r="CO12" i="1"/>
  <c r="CN12" i="1"/>
  <c r="CM12" i="1"/>
  <c r="CL12" i="1"/>
  <c r="CK12" i="1"/>
  <c r="CJ12" i="1"/>
  <c r="CI12" i="1"/>
  <c r="BV19" i="1"/>
  <c r="CU10" i="1"/>
  <c r="CZ10" i="1"/>
  <c r="CY10" i="1"/>
  <c r="CX10" i="1"/>
  <c r="CV10" i="1"/>
  <c r="DC10" i="1"/>
  <c r="DB10" i="1"/>
  <c r="DA10" i="1"/>
  <c r="CW10" i="1"/>
  <c r="BH18" i="1" a="1"/>
  <c r="BH18" i="1" s="1"/>
  <c r="DR6" i="1"/>
  <c r="BH17" i="1" a="1"/>
  <c r="BH17" i="1" s="1"/>
  <c r="EB7" i="1" a="1"/>
  <c r="EB7" i="1" s="1"/>
  <c r="X26" i="1" a="1"/>
  <c r="X26" i="1" s="1"/>
  <c r="CF13" i="1" a="1"/>
  <c r="CF13" i="1" s="1"/>
  <c r="AL22" i="1"/>
  <c r="AX20" i="1"/>
  <c r="CA14" i="1"/>
  <c r="BZ14" i="1"/>
  <c r="BX14" i="1"/>
  <c r="BW14" i="1"/>
  <c r="CE14" i="1"/>
  <c r="CD14" i="1"/>
  <c r="CC14" i="1"/>
  <c r="CB14" i="1"/>
  <c r="BY14" i="1"/>
  <c r="BT15" i="1" a="1"/>
  <c r="BT15" i="1" s="1"/>
  <c r="BS16" i="1"/>
  <c r="BR16" i="1"/>
  <c r="BQ16" i="1"/>
  <c r="BP16" i="1"/>
  <c r="BO16" i="1"/>
  <c r="BN16" i="1"/>
  <c r="BM16" i="1"/>
  <c r="BL16" i="1"/>
  <c r="BK16" i="1"/>
  <c r="AI24" i="1"/>
  <c r="AH24" i="1"/>
  <c r="AE24" i="1"/>
  <c r="AG24" i="1"/>
  <c r="AD24" i="1"/>
  <c r="AF24" i="1"/>
  <c r="AC24" i="1"/>
  <c r="AB24" i="1"/>
  <c r="AA24" i="1"/>
  <c r="P27" i="1"/>
  <c r="O27" i="1"/>
  <c r="W27" i="1"/>
  <c r="V27" i="1"/>
  <c r="U27" i="1"/>
  <c r="T27" i="1"/>
  <c r="S27" i="1"/>
  <c r="R27" i="1"/>
  <c r="Q27" i="1"/>
  <c r="DO9" i="1"/>
  <c r="DN9" i="1"/>
  <c r="DM9" i="1"/>
  <c r="DL9" i="1"/>
  <c r="DK9" i="1"/>
  <c r="DJ9" i="1"/>
  <c r="DI9" i="1"/>
  <c r="DH9" i="1"/>
  <c r="DG9" i="1"/>
  <c r="DP9" i="1" s="1" a="1"/>
  <c r="DP9" i="1" s="1"/>
  <c r="DR9" i="1" s="1"/>
  <c r="AX21" i="1"/>
  <c r="DF11" i="1"/>
  <c r="Z25" i="1"/>
  <c r="A30" i="1"/>
  <c r="L29" i="1" a="1"/>
  <c r="L29" i="1" s="1"/>
  <c r="M29" i="1"/>
  <c r="Y29" i="1" s="1"/>
  <c r="AK29" i="1" s="1"/>
  <c r="AW29" i="1" s="1"/>
  <c r="BI29" i="1" s="1"/>
  <c r="BU29" i="1" s="1"/>
  <c r="CG29" i="1" s="1"/>
  <c r="CS29" i="1" s="1"/>
  <c r="DE29" i="1" s="1"/>
  <c r="DQ29" i="1" s="1"/>
  <c r="EC29" i="1" s="1"/>
  <c r="N28" i="1"/>
  <c r="DS8" i="1" l="1"/>
  <c r="DT8" i="1"/>
  <c r="DU8" i="1"/>
  <c r="DV8" i="1"/>
  <c r="DW8" i="1"/>
  <c r="DX8" i="1"/>
  <c r="DY8" i="1"/>
  <c r="DZ8" i="1"/>
  <c r="EB8" i="1" a="1"/>
  <c r="EB8" i="1" s="1"/>
  <c r="ED8" i="1" s="1"/>
  <c r="BT16" i="1" a="1"/>
  <c r="BT16" i="1" s="1"/>
  <c r="BV16" i="1" s="1"/>
  <c r="DZ9" i="1"/>
  <c r="DY9" i="1"/>
  <c r="EA9" i="1"/>
  <c r="DX9" i="1"/>
  <c r="DW9" i="1"/>
  <c r="DV9" i="1"/>
  <c r="DS9" i="1"/>
  <c r="DU9" i="1"/>
  <c r="DT9" i="1"/>
  <c r="EK8" i="1"/>
  <c r="EJ8" i="1"/>
  <c r="EI8" i="1"/>
  <c r="EH8" i="1"/>
  <c r="EM8" i="1"/>
  <c r="EL8" i="1"/>
  <c r="EG8" i="1"/>
  <c r="EF8" i="1"/>
  <c r="EE8" i="1"/>
  <c r="EN8" i="1" s="1" a="1"/>
  <c r="EN8" i="1" s="1"/>
  <c r="EO8" i="1" s="1"/>
  <c r="BG20" i="1"/>
  <c r="BF20" i="1"/>
  <c r="BE20" i="1"/>
  <c r="BD20" i="1"/>
  <c r="BC20" i="1"/>
  <c r="BB20" i="1"/>
  <c r="BA20" i="1"/>
  <c r="AZ20" i="1"/>
  <c r="AY20" i="1"/>
  <c r="CH13" i="1"/>
  <c r="P28" i="1"/>
  <c r="O28" i="1"/>
  <c r="T28" i="1"/>
  <c r="W28" i="1"/>
  <c r="U28" i="1"/>
  <c r="V28" i="1"/>
  <c r="S28" i="1"/>
  <c r="R28" i="1"/>
  <c r="Q28" i="1"/>
  <c r="AF25" i="1"/>
  <c r="AE25" i="1"/>
  <c r="AD25" i="1"/>
  <c r="AC25" i="1"/>
  <c r="AH25" i="1"/>
  <c r="AG25" i="1"/>
  <c r="AB25" i="1"/>
  <c r="AA25" i="1"/>
  <c r="AI25" i="1"/>
  <c r="BJ18" i="1"/>
  <c r="AJ24" i="1" a="1"/>
  <c r="AJ24" i="1" s="1"/>
  <c r="AV23" i="1" a="1"/>
  <c r="AV23" i="1" s="1"/>
  <c r="CF14" i="1" a="1"/>
  <c r="CF14" i="1" s="1"/>
  <c r="DU6" i="1"/>
  <c r="DT6" i="1"/>
  <c r="EA6" i="1"/>
  <c r="DZ6" i="1"/>
  <c r="DY6" i="1"/>
  <c r="DX6" i="1"/>
  <c r="DW6" i="1"/>
  <c r="DV6" i="1"/>
  <c r="DS6" i="1"/>
  <c r="AZ21" i="1"/>
  <c r="AY21" i="1"/>
  <c r="BE21" i="1"/>
  <c r="BD21" i="1"/>
  <c r="BC21" i="1"/>
  <c r="BB21" i="1"/>
  <c r="BA21" i="1"/>
  <c r="BG21" i="1"/>
  <c r="BF21" i="1"/>
  <c r="DD10" i="1" a="1"/>
  <c r="DD10" i="1" s="1"/>
  <c r="ED7" i="1"/>
  <c r="DO11" i="1"/>
  <c r="DN11" i="1"/>
  <c r="DM11" i="1"/>
  <c r="DL11" i="1"/>
  <c r="DK11" i="1"/>
  <c r="DJ11" i="1"/>
  <c r="DI11" i="1"/>
  <c r="DH11" i="1"/>
  <c r="DG11" i="1"/>
  <c r="DP11" i="1" s="1" a="1"/>
  <c r="DP11" i="1" s="1"/>
  <c r="CA19" i="1"/>
  <c r="BZ19" i="1"/>
  <c r="BW19" i="1"/>
  <c r="CE19" i="1"/>
  <c r="CD19" i="1"/>
  <c r="CC19" i="1"/>
  <c r="CB19" i="1"/>
  <c r="BY19" i="1"/>
  <c r="BX19" i="1"/>
  <c r="AS22" i="1"/>
  <c r="AR22" i="1"/>
  <c r="AQ22" i="1"/>
  <c r="AP22" i="1"/>
  <c r="AO22" i="1"/>
  <c r="AN22" i="1"/>
  <c r="AU22" i="1"/>
  <c r="AT22" i="1"/>
  <c r="AM22" i="1"/>
  <c r="BJ17" i="1"/>
  <c r="BV15" i="1"/>
  <c r="X27" i="1" a="1"/>
  <c r="X27" i="1" s="1"/>
  <c r="Z27" i="1" s="1"/>
  <c r="CR12" i="1" a="1"/>
  <c r="CR12" i="1" s="1"/>
  <c r="Z26" i="1"/>
  <c r="N29" i="1"/>
  <c r="A31" i="1"/>
  <c r="L30" i="1" a="1"/>
  <c r="L30" i="1" s="1"/>
  <c r="M30" i="1"/>
  <c r="Y30" i="1" s="1"/>
  <c r="AK30" i="1" s="1"/>
  <c r="AW30" i="1" s="1"/>
  <c r="BI30" i="1" s="1"/>
  <c r="BU30" i="1" s="1"/>
  <c r="CG30" i="1" s="1"/>
  <c r="CS30" i="1" s="1"/>
  <c r="DE30" i="1" s="1"/>
  <c r="DQ30" i="1" s="1"/>
  <c r="EC30" i="1" s="1"/>
  <c r="AJ25" i="1" l="1" a="1"/>
  <c r="AJ25" i="1" s="1"/>
  <c r="AL25" i="1" s="1"/>
  <c r="AU25" i="1" s="1"/>
  <c r="BH21" i="1" a="1"/>
  <c r="BH21" i="1" s="1"/>
  <c r="BJ21" i="1" s="1"/>
  <c r="AV22" i="1" a="1"/>
  <c r="AV22" i="1" s="1"/>
  <c r="AP25" i="1"/>
  <c r="AO25" i="1"/>
  <c r="AN25" i="1"/>
  <c r="AQ25" i="1"/>
  <c r="AM25" i="1"/>
  <c r="AI27" i="1"/>
  <c r="AH27" i="1"/>
  <c r="AG27" i="1"/>
  <c r="AF27" i="1"/>
  <c r="AE27" i="1"/>
  <c r="AD27" i="1"/>
  <c r="AC27" i="1"/>
  <c r="AB27" i="1"/>
  <c r="AA27" i="1"/>
  <c r="AE26" i="1"/>
  <c r="AD26" i="1"/>
  <c r="AC26" i="1"/>
  <c r="AB26" i="1"/>
  <c r="AA26" i="1"/>
  <c r="AI26" i="1"/>
  <c r="AH26" i="1"/>
  <c r="AG26" i="1"/>
  <c r="AF26" i="1"/>
  <c r="DR11" i="1"/>
  <c r="BO18" i="1"/>
  <c r="BN18" i="1"/>
  <c r="BM18" i="1"/>
  <c r="BL18" i="1"/>
  <c r="BK18" i="1"/>
  <c r="BS18" i="1"/>
  <c r="BR18" i="1"/>
  <c r="BQ18" i="1"/>
  <c r="BP18" i="1"/>
  <c r="W29" i="1"/>
  <c r="V29" i="1"/>
  <c r="U29" i="1"/>
  <c r="T29" i="1"/>
  <c r="S29" i="1"/>
  <c r="R29" i="1"/>
  <c r="Q29" i="1"/>
  <c r="P29" i="1"/>
  <c r="O29" i="1"/>
  <c r="AL24" i="1"/>
  <c r="CT12" i="1"/>
  <c r="EB9" i="1" a="1"/>
  <c r="EB9" i="1" s="1"/>
  <c r="BH20" i="1" a="1"/>
  <c r="BH20" i="1" s="1"/>
  <c r="CE15" i="1"/>
  <c r="CD15" i="1"/>
  <c r="CA15" i="1"/>
  <c r="CC15" i="1"/>
  <c r="CB15" i="1"/>
  <c r="BZ15" i="1"/>
  <c r="BY15" i="1"/>
  <c r="BX15" i="1"/>
  <c r="BW15" i="1"/>
  <c r="AX22" i="1"/>
  <c r="X28" i="1" a="1"/>
  <c r="X28" i="1" s="1"/>
  <c r="AX23" i="1"/>
  <c r="BS17" i="1"/>
  <c r="BR17" i="1"/>
  <c r="BN17" i="1"/>
  <c r="BQ17" i="1"/>
  <c r="BP17" i="1"/>
  <c r="BO17" i="1"/>
  <c r="BM17" i="1"/>
  <c r="BL17" i="1"/>
  <c r="BK17" i="1"/>
  <c r="EL7" i="1"/>
  <c r="EK7" i="1"/>
  <c r="EF7" i="1"/>
  <c r="EJ7" i="1"/>
  <c r="EI7" i="1"/>
  <c r="EM7" i="1"/>
  <c r="EH7" i="1"/>
  <c r="EG7" i="1"/>
  <c r="EE7" i="1"/>
  <c r="EB6" i="1" a="1"/>
  <c r="EB6" i="1" s="1"/>
  <c r="CK13" i="1"/>
  <c r="CO13" i="1"/>
  <c r="CL13" i="1"/>
  <c r="CQ13" i="1"/>
  <c r="CP13" i="1"/>
  <c r="CN13" i="1"/>
  <c r="CM13" i="1"/>
  <c r="CJ13" i="1"/>
  <c r="CI13" i="1"/>
  <c r="CH14" i="1"/>
  <c r="DF10" i="1"/>
  <c r="CF19" i="1" a="1"/>
  <c r="CF19" i="1" s="1"/>
  <c r="CE16" i="1"/>
  <c r="CD16" i="1"/>
  <c r="CC16" i="1"/>
  <c r="CA16" i="1"/>
  <c r="BY16" i="1"/>
  <c r="CB16" i="1"/>
  <c r="BZ16" i="1"/>
  <c r="BX16" i="1"/>
  <c r="BW16" i="1"/>
  <c r="N30" i="1"/>
  <c r="A32" i="1"/>
  <c r="L31" i="1" a="1"/>
  <c r="L31" i="1" s="1"/>
  <c r="M31" i="1"/>
  <c r="Y31" i="1" s="1"/>
  <c r="AK31" i="1" s="1"/>
  <c r="AW31" i="1" s="1"/>
  <c r="BI31" i="1" s="1"/>
  <c r="BU31" i="1" s="1"/>
  <c r="CG31" i="1" s="1"/>
  <c r="CS31" i="1" s="1"/>
  <c r="DE31" i="1" s="1"/>
  <c r="DQ31" i="1" s="1"/>
  <c r="EC31" i="1" s="1"/>
  <c r="AR25" i="1" l="1"/>
  <c r="BT17" i="1" a="1"/>
  <c r="BT17" i="1" s="1"/>
  <c r="BV17" i="1" s="1"/>
  <c r="AS25" i="1"/>
  <c r="AT25" i="1"/>
  <c r="CR13" i="1" a="1"/>
  <c r="CR13" i="1" s="1"/>
  <c r="CT13" i="1" s="1"/>
  <c r="CZ13" i="1" s="1"/>
  <c r="CF16" i="1" a="1"/>
  <c r="CF16" i="1" s="1"/>
  <c r="AV25" i="1" a="1"/>
  <c r="AV25" i="1" s="1"/>
  <c r="AX25" i="1" s="1"/>
  <c r="AZ25" i="1" s="1"/>
  <c r="X29" i="1" a="1"/>
  <c r="X29" i="1" s="1"/>
  <c r="CY13" i="1"/>
  <c r="DC13" i="1"/>
  <c r="DB13" i="1"/>
  <c r="DA13" i="1"/>
  <c r="CX13" i="1"/>
  <c r="CW13" i="1"/>
  <c r="CV13" i="1"/>
  <c r="CU13" i="1"/>
  <c r="CE17" i="1"/>
  <c r="CD17" i="1"/>
  <c r="CC17" i="1"/>
  <c r="CB17" i="1"/>
  <c r="CA17" i="1"/>
  <c r="BZ17" i="1"/>
  <c r="BY17" i="1"/>
  <c r="BX17" i="1"/>
  <c r="BW17" i="1"/>
  <c r="BG25" i="1"/>
  <c r="BF25" i="1"/>
  <c r="BE25" i="1"/>
  <c r="BD25" i="1"/>
  <c r="BC25" i="1"/>
  <c r="BB25" i="1"/>
  <c r="AJ26" i="1" a="1"/>
  <c r="AJ26" i="1" s="1"/>
  <c r="AL26" i="1" s="1"/>
  <c r="ED9" i="1"/>
  <c r="U30" i="1"/>
  <c r="T30" i="1"/>
  <c r="S30" i="1"/>
  <c r="Q30" i="1"/>
  <c r="W30" i="1"/>
  <c r="V30" i="1"/>
  <c r="R30" i="1"/>
  <c r="P30" i="1"/>
  <c r="O30" i="1"/>
  <c r="CW12" i="1"/>
  <c r="CV12" i="1"/>
  <c r="CU12" i="1"/>
  <c r="DC12" i="1"/>
  <c r="DB12" i="1"/>
  <c r="DA12" i="1"/>
  <c r="CZ12" i="1"/>
  <c r="CY12" i="1"/>
  <c r="CX12" i="1"/>
  <c r="AO24" i="1"/>
  <c r="AN24" i="1"/>
  <c r="AM24" i="1"/>
  <c r="AU24" i="1"/>
  <c r="AT24" i="1"/>
  <c r="AS24" i="1"/>
  <c r="AR24" i="1"/>
  <c r="AQ24" i="1"/>
  <c r="AP24" i="1"/>
  <c r="CH16" i="1"/>
  <c r="AJ27" i="1" a="1"/>
  <c r="AJ27" i="1" s="1"/>
  <c r="AL27" i="1" s="1"/>
  <c r="CQ14" i="1"/>
  <c r="CP14" i="1"/>
  <c r="CJ14" i="1"/>
  <c r="CI14" i="1"/>
  <c r="CO14" i="1"/>
  <c r="CN14" i="1"/>
  <c r="CM14" i="1"/>
  <c r="CL14" i="1"/>
  <c r="CK14" i="1"/>
  <c r="CF15" i="1" a="1"/>
  <c r="CF15" i="1" s="1"/>
  <c r="DW11" i="1"/>
  <c r="DS11" i="1"/>
  <c r="EA11" i="1"/>
  <c r="DZ11" i="1"/>
  <c r="DY11" i="1"/>
  <c r="DX11" i="1"/>
  <c r="DV11" i="1"/>
  <c r="DU11" i="1"/>
  <c r="DT11" i="1"/>
  <c r="CH19" i="1"/>
  <c r="BG22" i="1"/>
  <c r="BF22" i="1"/>
  <c r="BE22" i="1"/>
  <c r="BD22" i="1"/>
  <c r="BC22" i="1"/>
  <c r="BB22" i="1"/>
  <c r="AZ22" i="1"/>
  <c r="AY22" i="1"/>
  <c r="BA22" i="1"/>
  <c r="BJ20" i="1"/>
  <c r="BO21" i="1"/>
  <c r="BN21" i="1"/>
  <c r="BL21" i="1"/>
  <c r="BS21" i="1"/>
  <c r="BR21" i="1"/>
  <c r="BQ21" i="1"/>
  <c r="BP21" i="1"/>
  <c r="BM21" i="1"/>
  <c r="BK21" i="1"/>
  <c r="BG23" i="1"/>
  <c r="BF23" i="1"/>
  <c r="BE23" i="1"/>
  <c r="BD23" i="1"/>
  <c r="BC23" i="1"/>
  <c r="BB23" i="1"/>
  <c r="BA23" i="1"/>
  <c r="AZ23" i="1"/>
  <c r="AY23" i="1"/>
  <c r="ED6" i="1"/>
  <c r="EN7" i="1" a="1"/>
  <c r="EN7" i="1" s="1"/>
  <c r="EO7" i="1" s="1"/>
  <c r="DN10" i="1"/>
  <c r="DM10" i="1"/>
  <c r="DK10" i="1"/>
  <c r="DJ10" i="1"/>
  <c r="DI10" i="1"/>
  <c r="DO10" i="1"/>
  <c r="DL10" i="1"/>
  <c r="DH10" i="1"/>
  <c r="DG10" i="1"/>
  <c r="BT18" i="1" a="1"/>
  <c r="BT18" i="1" s="1"/>
  <c r="Z28" i="1"/>
  <c r="A33" i="1"/>
  <c r="L32" i="1" a="1"/>
  <c r="L32" i="1" s="1"/>
  <c r="M32" i="1"/>
  <c r="Y32" i="1" s="1"/>
  <c r="AK32" i="1" s="1"/>
  <c r="AW32" i="1" s="1"/>
  <c r="BI32" i="1" s="1"/>
  <c r="BU32" i="1" s="1"/>
  <c r="CG32" i="1" s="1"/>
  <c r="CS32" i="1" s="1"/>
  <c r="DE32" i="1" s="1"/>
  <c r="DQ32" i="1" s="1"/>
  <c r="EC32" i="1" s="1"/>
  <c r="N31" i="1"/>
  <c r="DD13" i="1" l="1" a="1"/>
  <c r="DD13" i="1" s="1"/>
  <c r="BA25" i="1"/>
  <c r="AY25" i="1"/>
  <c r="CF17" i="1" a="1"/>
  <c r="CF17" i="1" s="1"/>
  <c r="CH17" i="1" s="1"/>
  <c r="CP17" i="1" s="1"/>
  <c r="BH23" i="1" a="1"/>
  <c r="BH23" i="1" s="1"/>
  <c r="EB11" i="1" a="1"/>
  <c r="EB11" i="1" s="1"/>
  <c r="EG6" i="1"/>
  <c r="EF6" i="1"/>
  <c r="EE6" i="1"/>
  <c r="EM6" i="1"/>
  <c r="EK6" i="1"/>
  <c r="EJ6" i="1"/>
  <c r="EI6" i="1"/>
  <c r="EH6" i="1"/>
  <c r="EL6" i="1"/>
  <c r="DD12" i="1" a="1"/>
  <c r="DD12" i="1" s="1"/>
  <c r="BT21" i="1" a="1"/>
  <c r="BT21" i="1" s="1"/>
  <c r="AI28" i="1"/>
  <c r="AH28" i="1"/>
  <c r="AG28" i="1"/>
  <c r="AF28" i="1"/>
  <c r="AE28" i="1"/>
  <c r="AD28" i="1"/>
  <c r="AC28" i="1"/>
  <c r="AB28" i="1"/>
  <c r="AA28" i="1"/>
  <c r="BN20" i="1"/>
  <c r="BM20" i="1"/>
  <c r="BP20" i="1"/>
  <c r="BS20" i="1"/>
  <c r="BR20" i="1"/>
  <c r="BQ20" i="1"/>
  <c r="BO20" i="1"/>
  <c r="BL20" i="1"/>
  <c r="BK20" i="1"/>
  <c r="EM9" i="1"/>
  <c r="EL9" i="1"/>
  <c r="EK9" i="1"/>
  <c r="EH9" i="1"/>
  <c r="EG9" i="1"/>
  <c r="EF9" i="1"/>
  <c r="EI9" i="1"/>
  <c r="EJ9" i="1"/>
  <c r="EE9" i="1"/>
  <c r="CR14" i="1" a="1"/>
  <c r="CR14" i="1" s="1"/>
  <c r="AU26" i="1"/>
  <c r="AT26" i="1"/>
  <c r="AS26" i="1"/>
  <c r="AR26" i="1"/>
  <c r="AQ26" i="1"/>
  <c r="AP26" i="1"/>
  <c r="AO26" i="1"/>
  <c r="AN26" i="1"/>
  <c r="AM26" i="1"/>
  <c r="W31" i="1"/>
  <c r="V31" i="1"/>
  <c r="U31" i="1"/>
  <c r="T31" i="1"/>
  <c r="S31" i="1"/>
  <c r="R31" i="1"/>
  <c r="Q31" i="1"/>
  <c r="P31" i="1"/>
  <c r="O31" i="1"/>
  <c r="DP10" i="1" a="1"/>
  <c r="DP10" i="1" s="1"/>
  <c r="DF13" i="1"/>
  <c r="BH22" i="1" a="1"/>
  <c r="BH22" i="1" s="1"/>
  <c r="BH25" i="1" a="1"/>
  <c r="BH25" i="1" s="1"/>
  <c r="CN19" i="1"/>
  <c r="CM19" i="1"/>
  <c r="CL19" i="1"/>
  <c r="CK19" i="1"/>
  <c r="CJ19" i="1"/>
  <c r="CI19" i="1"/>
  <c r="CQ19" i="1"/>
  <c r="CP19" i="1"/>
  <c r="CO19" i="1"/>
  <c r="X30" i="1" a="1"/>
  <c r="X30" i="1" s="1"/>
  <c r="AN27" i="1"/>
  <c r="AM27" i="1"/>
  <c r="AU27" i="1"/>
  <c r="AR27" i="1"/>
  <c r="AQ27" i="1"/>
  <c r="AP27" i="1"/>
  <c r="AO27" i="1"/>
  <c r="AT27" i="1"/>
  <c r="AS27" i="1"/>
  <c r="CN16" i="1"/>
  <c r="CO16" i="1"/>
  <c r="CM16" i="1"/>
  <c r="CQ16" i="1"/>
  <c r="CP16" i="1"/>
  <c r="CL16" i="1"/>
  <c r="CK16" i="1"/>
  <c r="CJ16" i="1"/>
  <c r="CI16" i="1"/>
  <c r="AV24" i="1" a="1"/>
  <c r="AV24" i="1" s="1"/>
  <c r="CH15" i="1"/>
  <c r="BV18" i="1"/>
  <c r="Z29" i="1"/>
  <c r="A34" i="1"/>
  <c r="L33" i="1" a="1"/>
  <c r="L33" i="1" s="1"/>
  <c r="M33" i="1"/>
  <c r="Y33" i="1" s="1"/>
  <c r="AK33" i="1" s="1"/>
  <c r="AW33" i="1" s="1"/>
  <c r="BI33" i="1" s="1"/>
  <c r="BU33" i="1" s="1"/>
  <c r="CG33" i="1" s="1"/>
  <c r="CS33" i="1" s="1"/>
  <c r="DE33" i="1" s="1"/>
  <c r="DQ33" i="1" s="1"/>
  <c r="EC33" i="1" s="1"/>
  <c r="N32" i="1"/>
  <c r="CJ17" i="1" l="1"/>
  <c r="CK17" i="1"/>
  <c r="CM17" i="1"/>
  <c r="CQ17" i="1"/>
  <c r="CN17" i="1"/>
  <c r="CI17" i="1"/>
  <c r="CL17" i="1"/>
  <c r="CO17" i="1"/>
  <c r="EN9" i="1" a="1"/>
  <c r="EN9" i="1" s="1"/>
  <c r="EO9" i="1" s="1"/>
  <c r="BT20" i="1" a="1"/>
  <c r="BT20" i="1" s="1"/>
  <c r="BV20" i="1" s="1"/>
  <c r="BX20" i="1" s="1"/>
  <c r="CR16" i="1" a="1"/>
  <c r="CR16" i="1" s="1"/>
  <c r="CT16" i="1" s="1"/>
  <c r="X31" i="1" a="1"/>
  <c r="X31" i="1" s="1"/>
  <c r="CT14" i="1"/>
  <c r="DF12" i="1"/>
  <c r="V32" i="1"/>
  <c r="U32" i="1"/>
  <c r="T32" i="1"/>
  <c r="S32" i="1"/>
  <c r="R32" i="1"/>
  <c r="Q32" i="1"/>
  <c r="P32" i="1"/>
  <c r="O32" i="1"/>
  <c r="W32" i="1"/>
  <c r="BJ22" i="1"/>
  <c r="DO13" i="1"/>
  <c r="DN13" i="1"/>
  <c r="DM13" i="1"/>
  <c r="DL13" i="1"/>
  <c r="DK13" i="1"/>
  <c r="DJ13" i="1"/>
  <c r="DI13" i="1"/>
  <c r="DH13" i="1"/>
  <c r="DG13" i="1"/>
  <c r="AB29" i="1"/>
  <c r="AA29" i="1"/>
  <c r="AH29" i="1"/>
  <c r="AG29" i="1"/>
  <c r="AF29" i="1"/>
  <c r="AE29" i="1"/>
  <c r="AD29" i="1"/>
  <c r="AC29" i="1"/>
  <c r="AI29" i="1"/>
  <c r="DR10" i="1"/>
  <c r="CL15" i="1"/>
  <c r="CK15" i="1"/>
  <c r="CJ15" i="1"/>
  <c r="CI15" i="1"/>
  <c r="CN15" i="1"/>
  <c r="CM15" i="1"/>
  <c r="CQ15" i="1"/>
  <c r="CP15" i="1"/>
  <c r="CO15" i="1"/>
  <c r="EN6" i="1" a="1"/>
  <c r="EN6" i="1" s="1"/>
  <c r="EO6" i="1" s="1"/>
  <c r="CR17" i="1" a="1"/>
  <c r="CR17" i="1" s="1"/>
  <c r="AV26" i="1" a="1"/>
  <c r="AV26" i="1" s="1"/>
  <c r="CR19" i="1" a="1"/>
  <c r="CR19" i="1" s="1"/>
  <c r="CB18" i="1"/>
  <c r="CA18" i="1"/>
  <c r="BZ18" i="1"/>
  <c r="BY18" i="1"/>
  <c r="BX18" i="1"/>
  <c r="BW18" i="1"/>
  <c r="CE18" i="1"/>
  <c r="CD18" i="1"/>
  <c r="CC18" i="1"/>
  <c r="AX24" i="1"/>
  <c r="ED11" i="1"/>
  <c r="BJ25" i="1"/>
  <c r="BJ23" i="1"/>
  <c r="AJ28" i="1" a="1"/>
  <c r="AJ28" i="1" s="1"/>
  <c r="AL28" i="1" s="1"/>
  <c r="BV21" i="1"/>
  <c r="AV27" i="1" a="1"/>
  <c r="AV27" i="1" s="1"/>
  <c r="Z30" i="1"/>
  <c r="N33" i="1"/>
  <c r="A35" i="1"/>
  <c r="L34" i="1" a="1"/>
  <c r="L34" i="1" s="1"/>
  <c r="M34" i="1"/>
  <c r="Y34" i="1" s="1"/>
  <c r="AK34" i="1" s="1"/>
  <c r="AW34" i="1" s="1"/>
  <c r="BI34" i="1" s="1"/>
  <c r="BU34" i="1" s="1"/>
  <c r="CG34" i="1" s="1"/>
  <c r="CS34" i="1" s="1"/>
  <c r="DE34" i="1" s="1"/>
  <c r="DQ34" i="1" s="1"/>
  <c r="EC34" i="1" s="1"/>
  <c r="BW20" i="1" l="1"/>
  <c r="BZ20" i="1"/>
  <c r="BY20" i="1"/>
  <c r="CC20" i="1"/>
  <c r="CD20" i="1"/>
  <c r="CB20" i="1"/>
  <c r="CA20" i="1"/>
  <c r="CE20" i="1"/>
  <c r="W33" i="1"/>
  <c r="V33" i="1"/>
  <c r="T33" i="1"/>
  <c r="U33" i="1"/>
  <c r="S33" i="1"/>
  <c r="P33" i="1"/>
  <c r="O33" i="1"/>
  <c r="R33" i="1"/>
  <c r="Q33" i="1"/>
  <c r="CT17" i="1"/>
  <c r="AO28" i="1"/>
  <c r="AN28" i="1"/>
  <c r="AM28" i="1"/>
  <c r="AU28" i="1"/>
  <c r="AT28" i="1"/>
  <c r="AS28" i="1"/>
  <c r="AR28" i="1"/>
  <c r="AQ28" i="1"/>
  <c r="AP28" i="1"/>
  <c r="BR23" i="1"/>
  <c r="BQ23" i="1"/>
  <c r="BO23" i="1"/>
  <c r="BN23" i="1"/>
  <c r="BM23" i="1"/>
  <c r="BL23" i="1"/>
  <c r="BK23" i="1"/>
  <c r="BS23" i="1"/>
  <c r="BP23" i="1"/>
  <c r="EA10" i="1"/>
  <c r="DZ10" i="1"/>
  <c r="DY10" i="1"/>
  <c r="DX10" i="1"/>
  <c r="DW10" i="1"/>
  <c r="DV10" i="1"/>
  <c r="DU10" i="1"/>
  <c r="DT10" i="1"/>
  <c r="DS10" i="1"/>
  <c r="EB10" i="1" s="1" a="1"/>
  <c r="EB10" i="1" s="1"/>
  <c r="ED10" i="1" s="1"/>
  <c r="BN22" i="1"/>
  <c r="BM22" i="1"/>
  <c r="BL22" i="1"/>
  <c r="BK22" i="1"/>
  <c r="BS22" i="1"/>
  <c r="BR22" i="1"/>
  <c r="BQ22" i="1"/>
  <c r="BP22" i="1"/>
  <c r="BO22" i="1"/>
  <c r="DI12" i="1"/>
  <c r="DO12" i="1"/>
  <c r="DN12" i="1"/>
  <c r="DM12" i="1"/>
  <c r="DL12" i="1"/>
  <c r="DK12" i="1"/>
  <c r="DJ12" i="1"/>
  <c r="DH12" i="1"/>
  <c r="DG12" i="1"/>
  <c r="BE24" i="1"/>
  <c r="BD24" i="1"/>
  <c r="BC24" i="1"/>
  <c r="BB24" i="1"/>
  <c r="BA24" i="1"/>
  <c r="AZ24" i="1"/>
  <c r="BG24" i="1"/>
  <c r="BF24" i="1"/>
  <c r="AY24" i="1"/>
  <c r="AX26" i="1"/>
  <c r="X32" i="1" a="1"/>
  <c r="X32" i="1" s="1"/>
  <c r="EH11" i="1"/>
  <c r="EI11" i="1"/>
  <c r="EM11" i="1"/>
  <c r="EL11" i="1"/>
  <c r="EK11" i="1"/>
  <c r="EJ11" i="1"/>
  <c r="EG11" i="1"/>
  <c r="EF11" i="1"/>
  <c r="EE11" i="1"/>
  <c r="EN11" i="1" s="1" a="1"/>
  <c r="EN11" i="1" s="1"/>
  <c r="EO11" i="1" s="1"/>
  <c r="AJ29" i="1" a="1"/>
  <c r="AJ29" i="1" s="1"/>
  <c r="AL29" i="1" s="1"/>
  <c r="AI30" i="1"/>
  <c r="AH30" i="1"/>
  <c r="AG30" i="1"/>
  <c r="AF30" i="1"/>
  <c r="AE30" i="1"/>
  <c r="AD30" i="1"/>
  <c r="AC30" i="1"/>
  <c r="AB30" i="1"/>
  <c r="AA30" i="1"/>
  <c r="BZ21" i="1"/>
  <c r="BY21" i="1"/>
  <c r="CE21" i="1"/>
  <c r="CD21" i="1"/>
  <c r="CC21" i="1"/>
  <c r="CB21" i="1"/>
  <c r="CA21" i="1"/>
  <c r="BX21" i="1"/>
  <c r="BW21" i="1"/>
  <c r="CF18" i="1" a="1"/>
  <c r="CF18" i="1" s="1"/>
  <c r="AX27" i="1"/>
  <c r="DC16" i="1"/>
  <c r="CV16" i="1"/>
  <c r="CU16" i="1"/>
  <c r="CX16" i="1"/>
  <c r="CW16" i="1"/>
  <c r="DB16" i="1"/>
  <c r="DA16" i="1"/>
  <c r="CZ16" i="1"/>
  <c r="CY16" i="1"/>
  <c r="BM25" i="1"/>
  <c r="BL25" i="1"/>
  <c r="BN25" i="1"/>
  <c r="BS25" i="1"/>
  <c r="BP25" i="1"/>
  <c r="BK25" i="1"/>
  <c r="BO25" i="1"/>
  <c r="BR25" i="1"/>
  <c r="BQ25" i="1"/>
  <c r="DP13" i="1" a="1"/>
  <c r="DP13" i="1" s="1"/>
  <c r="CR15" i="1" a="1"/>
  <c r="CR15" i="1" s="1"/>
  <c r="DC14" i="1"/>
  <c r="DB14" i="1"/>
  <c r="DA14" i="1"/>
  <c r="CY14" i="1"/>
  <c r="CZ14" i="1"/>
  <c r="CX14" i="1"/>
  <c r="CW14" i="1"/>
  <c r="CV14" i="1"/>
  <c r="CU14" i="1"/>
  <c r="CT19" i="1"/>
  <c r="N34" i="1"/>
  <c r="A36" i="1"/>
  <c r="L35" i="1" a="1"/>
  <c r="L35" i="1" s="1"/>
  <c r="M35" i="1"/>
  <c r="Y35" i="1" s="1"/>
  <c r="AK35" i="1" s="1"/>
  <c r="AW35" i="1" s="1"/>
  <c r="BI35" i="1" s="1"/>
  <c r="BU35" i="1" s="1"/>
  <c r="CG35" i="1" s="1"/>
  <c r="CS35" i="1" s="1"/>
  <c r="DE35" i="1" s="1"/>
  <c r="DQ35" i="1" s="1"/>
  <c r="EC35" i="1" s="1"/>
  <c r="Z31" i="1"/>
  <c r="CF20" i="1" l="1" a="1"/>
  <c r="CF20" i="1" s="1"/>
  <c r="EF10" i="1"/>
  <c r="EE10" i="1"/>
  <c r="EM10" i="1"/>
  <c r="EL10" i="1"/>
  <c r="EK10" i="1"/>
  <c r="EJ10" i="1"/>
  <c r="EI10" i="1"/>
  <c r="EH10" i="1"/>
  <c r="EG10" i="1"/>
  <c r="AT29" i="1"/>
  <c r="AS29" i="1"/>
  <c r="AR29" i="1"/>
  <c r="AU29" i="1"/>
  <c r="AQ29" i="1"/>
  <c r="AP29" i="1"/>
  <c r="AO29" i="1"/>
  <c r="AN29" i="1"/>
  <c r="AM29" i="1"/>
  <c r="Q34" i="1"/>
  <c r="P34" i="1"/>
  <c r="O34" i="1"/>
  <c r="W34" i="1"/>
  <c r="V34" i="1"/>
  <c r="U34" i="1"/>
  <c r="T34" i="1"/>
  <c r="S34" i="1"/>
  <c r="R34" i="1"/>
  <c r="CH20" i="1"/>
  <c r="DD16" i="1" a="1"/>
  <c r="DD16" i="1" s="1"/>
  <c r="CX19" i="1"/>
  <c r="CW19" i="1"/>
  <c r="DC19" i="1"/>
  <c r="CV19" i="1"/>
  <c r="CU19" i="1"/>
  <c r="DB19" i="1"/>
  <c r="DA19" i="1"/>
  <c r="CZ19" i="1"/>
  <c r="CY19" i="1"/>
  <c r="BG27" i="1"/>
  <c r="BF27" i="1"/>
  <c r="BE27" i="1"/>
  <c r="BD27" i="1"/>
  <c r="BA27" i="1"/>
  <c r="AZ27" i="1"/>
  <c r="AY27" i="1"/>
  <c r="BC27" i="1"/>
  <c r="BB27" i="1"/>
  <c r="CF21" i="1" a="1"/>
  <c r="CF21" i="1" s="1"/>
  <c r="DD14" i="1" a="1"/>
  <c r="DD14" i="1" s="1"/>
  <c r="BT23" i="1" a="1"/>
  <c r="BT23" i="1" s="1"/>
  <c r="BT22" i="1" a="1"/>
  <c r="BT22" i="1" s="1"/>
  <c r="X33" i="1" a="1"/>
  <c r="X33" i="1" s="1"/>
  <c r="DP12" i="1" a="1"/>
  <c r="DP12" i="1" s="1"/>
  <c r="CH18" i="1"/>
  <c r="BG26" i="1"/>
  <c r="BF26" i="1"/>
  <c r="BE26" i="1"/>
  <c r="BD26" i="1"/>
  <c r="BC26" i="1"/>
  <c r="BB26" i="1"/>
  <c r="BA26" i="1"/>
  <c r="AZ26" i="1"/>
  <c r="AY26" i="1"/>
  <c r="CU17" i="1"/>
  <c r="DC17" i="1"/>
  <c r="DB17" i="1"/>
  <c r="DA17" i="1"/>
  <c r="CZ17" i="1"/>
  <c r="CY17" i="1"/>
  <c r="CX17" i="1"/>
  <c r="CW17" i="1"/>
  <c r="CV17" i="1"/>
  <c r="DR13" i="1"/>
  <c r="CT15" i="1"/>
  <c r="BH24" i="1" a="1"/>
  <c r="BH24" i="1" s="1"/>
  <c r="AJ30" i="1" a="1"/>
  <c r="AJ30" i="1" s="1"/>
  <c r="AL30" i="1" s="1"/>
  <c r="AV28" i="1" a="1"/>
  <c r="AV28" i="1" s="1"/>
  <c r="BT25" i="1" a="1"/>
  <c r="BT25" i="1" s="1"/>
  <c r="AB31" i="1"/>
  <c r="AA31" i="1"/>
  <c r="AG31" i="1"/>
  <c r="AF31" i="1"/>
  <c r="AE31" i="1"/>
  <c r="AD31" i="1"/>
  <c r="AC31" i="1"/>
  <c r="AI31" i="1"/>
  <c r="AH31" i="1"/>
  <c r="Z32" i="1"/>
  <c r="N35" i="1"/>
  <c r="A37" i="1"/>
  <c r="L36" i="1" a="1"/>
  <c r="L36" i="1" s="1"/>
  <c r="M36" i="1"/>
  <c r="Y36" i="1" s="1"/>
  <c r="AK36" i="1" s="1"/>
  <c r="AW36" i="1" s="1"/>
  <c r="BI36" i="1" s="1"/>
  <c r="BU36" i="1" s="1"/>
  <c r="CG36" i="1" s="1"/>
  <c r="CS36" i="1" s="1"/>
  <c r="DE36" i="1" s="1"/>
  <c r="DQ36" i="1" s="1"/>
  <c r="EC36" i="1" s="1"/>
  <c r="CI20" i="1" l="1"/>
  <c r="CP20" i="1"/>
  <c r="CM20" i="1"/>
  <c r="CL20" i="1"/>
  <c r="CQ20" i="1"/>
  <c r="CO20" i="1"/>
  <c r="CN20" i="1"/>
  <c r="CK20" i="1"/>
  <c r="CJ20" i="1"/>
  <c r="DR12" i="1"/>
  <c r="AJ31" i="1" a="1"/>
  <c r="AJ31" i="1" s="1"/>
  <c r="AX28" i="1"/>
  <c r="BV23" i="1"/>
  <c r="BV25" i="1"/>
  <c r="CH21" i="1"/>
  <c r="AG32" i="1"/>
  <c r="AF32" i="1"/>
  <c r="AE32" i="1"/>
  <c r="AD32" i="1"/>
  <c r="AI32" i="1"/>
  <c r="AH32" i="1"/>
  <c r="AC32" i="1"/>
  <c r="AB32" i="1"/>
  <c r="AA32" i="1"/>
  <c r="BJ24" i="1"/>
  <c r="DA15" i="1"/>
  <c r="CZ15" i="1"/>
  <c r="DC15" i="1"/>
  <c r="DB15" i="1"/>
  <c r="CU15" i="1"/>
  <c r="CY15" i="1"/>
  <c r="CX15" i="1"/>
  <c r="CW15" i="1"/>
  <c r="CV15" i="1"/>
  <c r="W35" i="1"/>
  <c r="V35" i="1"/>
  <c r="U35" i="1"/>
  <c r="T35" i="1"/>
  <c r="S35" i="1"/>
  <c r="R35" i="1"/>
  <c r="Q35" i="1"/>
  <c r="P35" i="1"/>
  <c r="O35" i="1"/>
  <c r="X35" i="1" s="1" a="1"/>
  <c r="X35" i="1" s="1"/>
  <c r="CL18" i="1"/>
  <c r="CK18" i="1"/>
  <c r="CQ18" i="1"/>
  <c r="CP18" i="1"/>
  <c r="CO18" i="1"/>
  <c r="CN18" i="1"/>
  <c r="CM18" i="1"/>
  <c r="CJ18" i="1"/>
  <c r="CI18" i="1"/>
  <c r="CR18" i="1" s="1" a="1"/>
  <c r="CR18" i="1" s="1"/>
  <c r="BV22" i="1"/>
  <c r="DV13" i="1"/>
  <c r="DU13" i="1"/>
  <c r="EA13" i="1"/>
  <c r="DZ13" i="1"/>
  <c r="DY13" i="1"/>
  <c r="DX13" i="1"/>
  <c r="DS13" i="1"/>
  <c r="DW13" i="1"/>
  <c r="DT13" i="1"/>
  <c r="DD19" i="1" a="1"/>
  <c r="DD19" i="1" s="1"/>
  <c r="AS30" i="1"/>
  <c r="AR30" i="1"/>
  <c r="AQ30" i="1"/>
  <c r="AP30" i="1"/>
  <c r="AT30" i="1"/>
  <c r="AO30" i="1"/>
  <c r="AN30" i="1"/>
  <c r="AM30" i="1"/>
  <c r="AU30" i="1"/>
  <c r="DD17" i="1" a="1"/>
  <c r="DD17" i="1" s="1"/>
  <c r="EN10" i="1" a="1"/>
  <c r="EN10" i="1" s="1"/>
  <c r="EO10" i="1" s="1"/>
  <c r="DF14" i="1"/>
  <c r="BH27" i="1" a="1"/>
  <c r="BH27" i="1" s="1"/>
  <c r="BH26" i="1" a="1"/>
  <c r="BH26" i="1" s="1"/>
  <c r="DF16" i="1"/>
  <c r="X34" i="1" a="1"/>
  <c r="X34" i="1" s="1"/>
  <c r="AV29" i="1" a="1"/>
  <c r="AV29" i="1" s="1"/>
  <c r="N36" i="1"/>
  <c r="Z33" i="1"/>
  <c r="A38" i="1"/>
  <c r="L37" i="1" a="1"/>
  <c r="L37" i="1" s="1"/>
  <c r="M37" i="1"/>
  <c r="Y37" i="1" s="1"/>
  <c r="AK37" i="1" s="1"/>
  <c r="AW37" i="1" s="1"/>
  <c r="BI37" i="1" s="1"/>
  <c r="BU37" i="1" s="1"/>
  <c r="CG37" i="1" s="1"/>
  <c r="CS37" i="1" s="1"/>
  <c r="DE37" i="1" s="1"/>
  <c r="DQ37" i="1" s="1"/>
  <c r="EC37" i="1" s="1"/>
  <c r="AJ32" i="1" l="1" a="1"/>
  <c r="AJ32" i="1" s="1"/>
  <c r="AL32" i="1" s="1"/>
  <c r="AO32" i="1" s="1"/>
  <c r="BS24" i="1"/>
  <c r="BR24" i="1"/>
  <c r="BQ24" i="1"/>
  <c r="BP24" i="1"/>
  <c r="BO24" i="1"/>
  <c r="BN24" i="1"/>
  <c r="BM24" i="1"/>
  <c r="BL24" i="1"/>
  <c r="BK24" i="1"/>
  <c r="BT24" i="1" s="1" a="1"/>
  <c r="BT24" i="1" s="1"/>
  <c r="DO16" i="1"/>
  <c r="DN16" i="1"/>
  <c r="DM16" i="1"/>
  <c r="DI16" i="1"/>
  <c r="DH16" i="1"/>
  <c r="DG16" i="1"/>
  <c r="DL16" i="1"/>
  <c r="DK16" i="1"/>
  <c r="DJ16" i="1"/>
  <c r="BY23" i="1"/>
  <c r="BX23" i="1"/>
  <c r="CB23" i="1"/>
  <c r="CA23" i="1"/>
  <c r="BZ23" i="1"/>
  <c r="BW23" i="1"/>
  <c r="CE23" i="1"/>
  <c r="CD23" i="1"/>
  <c r="CC23" i="1"/>
  <c r="BJ26" i="1"/>
  <c r="DF17" i="1"/>
  <c r="CT18" i="1"/>
  <c r="AV30" i="1" a="1"/>
  <c r="AV30" i="1" s="1"/>
  <c r="BJ27" i="1"/>
  <c r="DK14" i="1"/>
  <c r="DJ14" i="1"/>
  <c r="DL14" i="1"/>
  <c r="DI14" i="1"/>
  <c r="DH14" i="1"/>
  <c r="DM14" i="1"/>
  <c r="DG14" i="1"/>
  <c r="DO14" i="1"/>
  <c r="DN14" i="1"/>
  <c r="BA28" i="1"/>
  <c r="AZ28" i="1"/>
  <c r="AY28" i="1"/>
  <c r="BG28" i="1"/>
  <c r="BF28" i="1"/>
  <c r="BE28" i="1"/>
  <c r="BD28" i="1"/>
  <c r="BC28" i="1"/>
  <c r="BB28" i="1"/>
  <c r="DD15" i="1" a="1"/>
  <c r="DD15" i="1" s="1"/>
  <c r="CQ21" i="1"/>
  <c r="CP21" i="1"/>
  <c r="CN21" i="1"/>
  <c r="CM21" i="1"/>
  <c r="CJ21" i="1"/>
  <c r="CO21" i="1"/>
  <c r="CL21" i="1"/>
  <c r="CK21" i="1"/>
  <c r="CI21" i="1"/>
  <c r="DF19" i="1"/>
  <c r="CR20" i="1" a="1"/>
  <c r="CR20" i="1" s="1"/>
  <c r="CD22" i="1"/>
  <c r="CE22" i="1"/>
  <c r="CC22" i="1"/>
  <c r="CB22" i="1"/>
  <c r="CA22" i="1"/>
  <c r="BZ22" i="1"/>
  <c r="BY22" i="1"/>
  <c r="BX22" i="1"/>
  <c r="BW22" i="1"/>
  <c r="BY25" i="1"/>
  <c r="BX25" i="1"/>
  <c r="BW25" i="1"/>
  <c r="CE25" i="1"/>
  <c r="CD25" i="1"/>
  <c r="CC25" i="1"/>
  <c r="CB25" i="1"/>
  <c r="CA25" i="1"/>
  <c r="BZ25" i="1"/>
  <c r="EA12" i="1"/>
  <c r="DZ12" i="1"/>
  <c r="DY12" i="1"/>
  <c r="DX12" i="1"/>
  <c r="DW12" i="1"/>
  <c r="DV12" i="1"/>
  <c r="DU12" i="1"/>
  <c r="DT12" i="1"/>
  <c r="DS12" i="1"/>
  <c r="EB13" i="1" a="1"/>
  <c r="EB13" i="1" s="1"/>
  <c r="O36" i="1"/>
  <c r="W36" i="1"/>
  <c r="V36" i="1"/>
  <c r="U36" i="1"/>
  <c r="T36" i="1"/>
  <c r="S36" i="1"/>
  <c r="R36" i="1"/>
  <c r="Q36" i="1"/>
  <c r="P36" i="1"/>
  <c r="AL31" i="1"/>
  <c r="AH33" i="1"/>
  <c r="AG33" i="1"/>
  <c r="AF33" i="1"/>
  <c r="AE33" i="1"/>
  <c r="AD33" i="1"/>
  <c r="AC33" i="1"/>
  <c r="AA33" i="1"/>
  <c r="AI33" i="1"/>
  <c r="AB33" i="1"/>
  <c r="AX29" i="1"/>
  <c r="Z34" i="1"/>
  <c r="A39" i="1"/>
  <c r="L38" i="1" a="1"/>
  <c r="L38" i="1" s="1"/>
  <c r="M38" i="1"/>
  <c r="Y38" i="1" s="1"/>
  <c r="AK38" i="1" s="1"/>
  <c r="AW38" i="1" s="1"/>
  <c r="BI38" i="1" s="1"/>
  <c r="BU38" i="1" s="1"/>
  <c r="CG38" i="1" s="1"/>
  <c r="CS38" i="1" s="1"/>
  <c r="DE38" i="1" s="1"/>
  <c r="DQ38" i="1" s="1"/>
  <c r="EC38" i="1" s="1"/>
  <c r="N37" i="1"/>
  <c r="AR32" i="1" l="1"/>
  <c r="AS32" i="1"/>
  <c r="AT32" i="1"/>
  <c r="AU32" i="1"/>
  <c r="AP32" i="1"/>
  <c r="AQ32" i="1"/>
  <c r="AM32" i="1"/>
  <c r="AN32" i="1"/>
  <c r="DP16" i="1" a="1"/>
  <c r="DP16" i="1" s="1"/>
  <c r="X36" i="1" a="1"/>
  <c r="X36" i="1" s="1"/>
  <c r="EB12" i="1" a="1"/>
  <c r="EB12" i="1" s="1"/>
  <c r="ED12" i="1" s="1"/>
  <c r="DP14" i="1" a="1"/>
  <c r="DP14" i="1" s="1"/>
  <c r="CT20" i="1"/>
  <c r="ED13" i="1"/>
  <c r="AA34" i="1"/>
  <c r="AI34" i="1"/>
  <c r="AH34" i="1"/>
  <c r="AG34" i="1"/>
  <c r="AF34" i="1"/>
  <c r="AE34" i="1"/>
  <c r="AC34" i="1"/>
  <c r="AD34" i="1"/>
  <c r="AB34" i="1"/>
  <c r="DH19" i="1"/>
  <c r="DI19" i="1"/>
  <c r="DG19" i="1"/>
  <c r="DO19" i="1"/>
  <c r="DN19" i="1"/>
  <c r="DM19" i="1"/>
  <c r="DL19" i="1"/>
  <c r="DK19" i="1"/>
  <c r="DJ19" i="1"/>
  <c r="CR21" i="1" a="1"/>
  <c r="CR21" i="1" s="1"/>
  <c r="BV24" i="1"/>
  <c r="DF15" i="1"/>
  <c r="BH28" i="1" a="1"/>
  <c r="BH28" i="1" s="1"/>
  <c r="DO17" i="1"/>
  <c r="DN17" i="1"/>
  <c r="DM17" i="1"/>
  <c r="DL17" i="1"/>
  <c r="DK17" i="1"/>
  <c r="DJ17" i="1"/>
  <c r="DI17" i="1"/>
  <c r="DH17" i="1"/>
  <c r="DG17" i="1"/>
  <c r="V37" i="1"/>
  <c r="U37" i="1"/>
  <c r="T37" i="1"/>
  <c r="S37" i="1"/>
  <c r="R37" i="1"/>
  <c r="W37" i="1"/>
  <c r="Q37" i="1"/>
  <c r="P37" i="1"/>
  <c r="O37" i="1"/>
  <c r="X37" i="1" s="1" a="1"/>
  <c r="X37" i="1" s="1"/>
  <c r="AX30" i="1"/>
  <c r="BO26" i="1"/>
  <c r="BN26" i="1"/>
  <c r="BM26" i="1"/>
  <c r="BL26" i="1"/>
  <c r="BK26" i="1"/>
  <c r="BS26" i="1"/>
  <c r="BR26" i="1"/>
  <c r="BQ26" i="1"/>
  <c r="BP26" i="1"/>
  <c r="AJ33" i="1" a="1"/>
  <c r="AJ33" i="1" s="1"/>
  <c r="AL33" i="1" s="1"/>
  <c r="CF25" i="1" a="1"/>
  <c r="CF25" i="1" s="1"/>
  <c r="DC18" i="1"/>
  <c r="DA18" i="1"/>
  <c r="DB18" i="1"/>
  <c r="CZ18" i="1"/>
  <c r="CY18" i="1"/>
  <c r="CX18" i="1"/>
  <c r="CW18" i="1"/>
  <c r="CV18" i="1"/>
  <c r="CU18" i="1"/>
  <c r="CF23" i="1" a="1"/>
  <c r="CF23" i="1" s="1"/>
  <c r="CF22" i="1" a="1"/>
  <c r="CF22" i="1" s="1"/>
  <c r="DR16" i="1"/>
  <c r="BN27" i="1"/>
  <c r="BM27" i="1"/>
  <c r="BS27" i="1"/>
  <c r="BR27" i="1"/>
  <c r="BQ27" i="1"/>
  <c r="BP27" i="1"/>
  <c r="BO27" i="1"/>
  <c r="BL27" i="1"/>
  <c r="BK27" i="1"/>
  <c r="BT27" i="1" s="1" a="1"/>
  <c r="BT27" i="1" s="1"/>
  <c r="BG29" i="1"/>
  <c r="BF29" i="1"/>
  <c r="BE29" i="1"/>
  <c r="BD29" i="1"/>
  <c r="BC29" i="1"/>
  <c r="BB29" i="1"/>
  <c r="BA29" i="1"/>
  <c r="AZ29" i="1"/>
  <c r="AY29" i="1"/>
  <c r="AU31" i="1"/>
  <c r="AT31" i="1"/>
  <c r="AS31" i="1"/>
  <c r="AR31" i="1"/>
  <c r="AQ31" i="1"/>
  <c r="AN31" i="1"/>
  <c r="AM31" i="1"/>
  <c r="AP31" i="1"/>
  <c r="AO31" i="1"/>
  <c r="Z35" i="1"/>
  <c r="A40" i="1"/>
  <c r="L39" i="1" a="1"/>
  <c r="L39" i="1" s="1"/>
  <c r="M39" i="1"/>
  <c r="Y39" i="1" s="1"/>
  <c r="AK39" i="1" s="1"/>
  <c r="AW39" i="1" s="1"/>
  <c r="BI39" i="1" s="1"/>
  <c r="BU39" i="1" s="1"/>
  <c r="CG39" i="1" s="1"/>
  <c r="CS39" i="1" s="1"/>
  <c r="DE39" i="1" s="1"/>
  <c r="DQ39" i="1" s="1"/>
  <c r="EC39" i="1" s="1"/>
  <c r="N38" i="1"/>
  <c r="AV32" i="1" l="1" a="1"/>
  <c r="AV32" i="1" s="1"/>
  <c r="BH29" i="1" a="1"/>
  <c r="BH29" i="1" s="1"/>
  <c r="DP17" i="1" a="1"/>
  <c r="DP17" i="1" s="1"/>
  <c r="DR17" i="1" s="1"/>
  <c r="DZ17" i="1" s="1"/>
  <c r="DD18" i="1" a="1"/>
  <c r="DD18" i="1" s="1"/>
  <c r="DF18" i="1" s="1"/>
  <c r="DI18" i="1" s="1"/>
  <c r="P38" i="1"/>
  <c r="O38" i="1"/>
  <c r="W38" i="1"/>
  <c r="U38" i="1"/>
  <c r="T38" i="1"/>
  <c r="V38" i="1"/>
  <c r="S38" i="1"/>
  <c r="R38" i="1"/>
  <c r="Q38" i="1"/>
  <c r="DP19" i="1" a="1"/>
  <c r="DP19" i="1" s="1"/>
  <c r="DY16" i="1"/>
  <c r="DX16" i="1"/>
  <c r="DV16" i="1"/>
  <c r="DU16" i="1"/>
  <c r="DT16" i="1"/>
  <c r="DS16" i="1"/>
  <c r="EA16" i="1"/>
  <c r="DZ16" i="1"/>
  <c r="DW16" i="1"/>
  <c r="AI35" i="1"/>
  <c r="AH35" i="1"/>
  <c r="AG35" i="1"/>
  <c r="AF35" i="1"/>
  <c r="AE35" i="1"/>
  <c r="AD35" i="1"/>
  <c r="AC35" i="1"/>
  <c r="AB35" i="1"/>
  <c r="AA35" i="1"/>
  <c r="AV31" i="1" a="1"/>
  <c r="AV31" i="1" s="1"/>
  <c r="AX32" i="1"/>
  <c r="BT26" i="1" a="1"/>
  <c r="BT26" i="1" s="1"/>
  <c r="CH22" i="1"/>
  <c r="CH25" i="1"/>
  <c r="EJ13" i="1"/>
  <c r="EI13" i="1"/>
  <c r="EM13" i="1"/>
  <c r="EL13" i="1"/>
  <c r="EK13" i="1"/>
  <c r="EG13" i="1"/>
  <c r="EF13" i="1"/>
  <c r="EE13" i="1"/>
  <c r="EH13" i="1"/>
  <c r="CZ20" i="1"/>
  <c r="CY20" i="1"/>
  <c r="CV20" i="1"/>
  <c r="CU20" i="1"/>
  <c r="DC20" i="1"/>
  <c r="DB20" i="1"/>
  <c r="DA20" i="1"/>
  <c r="CX20" i="1"/>
  <c r="CW20" i="1"/>
  <c r="CE24" i="1"/>
  <c r="CD24" i="1"/>
  <c r="CB24" i="1"/>
  <c r="BZ24" i="1"/>
  <c r="CC24" i="1"/>
  <c r="CA24" i="1"/>
  <c r="BY24" i="1"/>
  <c r="BX24" i="1"/>
  <c r="BW24" i="1"/>
  <c r="AZ30" i="1"/>
  <c r="AY30" i="1"/>
  <c r="BG30" i="1"/>
  <c r="BF30" i="1"/>
  <c r="BE30" i="1"/>
  <c r="BD30" i="1"/>
  <c r="BC30" i="1"/>
  <c r="BB30" i="1"/>
  <c r="BA30" i="1"/>
  <c r="BV27" i="1"/>
  <c r="AU33" i="1"/>
  <c r="AT33" i="1"/>
  <c r="AS33" i="1"/>
  <c r="AR33" i="1"/>
  <c r="AQ33" i="1"/>
  <c r="AP33" i="1"/>
  <c r="AO33" i="1"/>
  <c r="AN33" i="1"/>
  <c r="AM33" i="1"/>
  <c r="DR14" i="1"/>
  <c r="DN15" i="1"/>
  <c r="DO15" i="1"/>
  <c r="DM15" i="1"/>
  <c r="DL15" i="1"/>
  <c r="DK15" i="1"/>
  <c r="DJ15" i="1"/>
  <c r="DI15" i="1"/>
  <c r="DH15" i="1"/>
  <c r="DG15" i="1"/>
  <c r="CH23" i="1"/>
  <c r="AJ34" i="1" a="1"/>
  <c r="AJ34" i="1" s="1"/>
  <c r="AL34" i="1" s="1"/>
  <c r="EM12" i="1"/>
  <c r="EL12" i="1"/>
  <c r="EK12" i="1"/>
  <c r="EJ12" i="1"/>
  <c r="EE12" i="1"/>
  <c r="EG12" i="1"/>
  <c r="EF12" i="1"/>
  <c r="EI12" i="1"/>
  <c r="EH12" i="1"/>
  <c r="BJ28" i="1"/>
  <c r="CT21" i="1"/>
  <c r="BJ29" i="1"/>
  <c r="Z36" i="1"/>
  <c r="A41" i="1"/>
  <c r="L40" i="1" a="1"/>
  <c r="L40" i="1" s="1"/>
  <c r="M40" i="1"/>
  <c r="Y40" i="1" s="1"/>
  <c r="AK40" i="1" s="1"/>
  <c r="AW40" i="1" s="1"/>
  <c r="BI40" i="1" s="1"/>
  <c r="BU40" i="1" s="1"/>
  <c r="CG40" i="1" s="1"/>
  <c r="CS40" i="1" s="1"/>
  <c r="DE40" i="1" s="1"/>
  <c r="DQ40" i="1" s="1"/>
  <c r="EC40" i="1" s="1"/>
  <c r="N39" i="1"/>
  <c r="DN18" i="1" l="1"/>
  <c r="DO18" i="1"/>
  <c r="DJ18" i="1"/>
  <c r="DK18" i="1"/>
  <c r="DL18" i="1"/>
  <c r="DM18" i="1"/>
  <c r="DG18" i="1"/>
  <c r="AJ35" i="1" a="1"/>
  <c r="AJ35" i="1" s="1"/>
  <c r="AL35" i="1" s="1"/>
  <c r="DH18" i="1"/>
  <c r="DU17" i="1"/>
  <c r="DV17" i="1"/>
  <c r="DP15" i="1" a="1"/>
  <c r="DP15" i="1" s="1"/>
  <c r="DR15" i="1" s="1"/>
  <c r="EA17" i="1"/>
  <c r="DS17" i="1"/>
  <c r="DT17" i="1"/>
  <c r="DW17" i="1"/>
  <c r="DX17" i="1"/>
  <c r="DY17" i="1"/>
  <c r="AU35" i="1"/>
  <c r="AO35" i="1"/>
  <c r="AN35" i="1"/>
  <c r="AM35" i="1"/>
  <c r="AT35" i="1"/>
  <c r="AS35" i="1"/>
  <c r="AR35" i="1"/>
  <c r="AQ35" i="1"/>
  <c r="AP35" i="1"/>
  <c r="CQ22" i="1"/>
  <c r="CP22" i="1"/>
  <c r="CO22" i="1"/>
  <c r="CM22" i="1"/>
  <c r="CN22" i="1"/>
  <c r="CL22" i="1"/>
  <c r="CK22" i="1"/>
  <c r="CJ22" i="1"/>
  <c r="CI22" i="1"/>
  <c r="BG32" i="1"/>
  <c r="BF32" i="1"/>
  <c r="BE32" i="1"/>
  <c r="BD32" i="1"/>
  <c r="BC32" i="1"/>
  <c r="BB32" i="1"/>
  <c r="BA32" i="1"/>
  <c r="AZ32" i="1"/>
  <c r="AY32" i="1"/>
  <c r="CN25" i="1"/>
  <c r="CM25" i="1"/>
  <c r="CL25" i="1"/>
  <c r="CP25" i="1"/>
  <c r="CO25" i="1"/>
  <c r="CI25" i="1"/>
  <c r="CQ25" i="1"/>
  <c r="CK25" i="1"/>
  <c r="CJ25" i="1"/>
  <c r="DP18" i="1" a="1"/>
  <c r="DP18" i="1" s="1"/>
  <c r="CF24" i="1" a="1"/>
  <c r="CF24" i="1" s="1"/>
  <c r="AX31" i="1"/>
  <c r="W39" i="1"/>
  <c r="V39" i="1"/>
  <c r="U39" i="1"/>
  <c r="T39" i="1"/>
  <c r="S39" i="1"/>
  <c r="R39" i="1"/>
  <c r="Q39" i="1"/>
  <c r="P39" i="1"/>
  <c r="O39" i="1"/>
  <c r="BK29" i="1"/>
  <c r="BN29" i="1"/>
  <c r="BS29" i="1"/>
  <c r="BR29" i="1"/>
  <c r="BQ29" i="1"/>
  <c r="BP29" i="1"/>
  <c r="BO29" i="1"/>
  <c r="BM29" i="1"/>
  <c r="BL29" i="1"/>
  <c r="EB16" i="1" a="1"/>
  <c r="EB16" i="1" s="1"/>
  <c r="BV26" i="1"/>
  <c r="AC36" i="1"/>
  <c r="AB36" i="1"/>
  <c r="AA36" i="1"/>
  <c r="AI36" i="1"/>
  <c r="AH36" i="1"/>
  <c r="AG36" i="1"/>
  <c r="AF36" i="1"/>
  <c r="AE36" i="1"/>
  <c r="AD36" i="1"/>
  <c r="BS28" i="1"/>
  <c r="BO28" i="1"/>
  <c r="BN28" i="1"/>
  <c r="BM28" i="1"/>
  <c r="BL28" i="1"/>
  <c r="BK28" i="1"/>
  <c r="BR28" i="1"/>
  <c r="BQ28" i="1"/>
  <c r="BP28" i="1"/>
  <c r="EN12" i="1" a="1"/>
  <c r="EN12" i="1" s="1"/>
  <c r="EO12" i="1" s="1"/>
  <c r="BW27" i="1"/>
  <c r="CE27" i="1"/>
  <c r="CD27" i="1"/>
  <c r="CC27" i="1"/>
  <c r="CB27" i="1"/>
  <c r="CA27" i="1"/>
  <c r="BZ27" i="1"/>
  <c r="BY27" i="1"/>
  <c r="BX27" i="1"/>
  <c r="DR19" i="1"/>
  <c r="DZ14" i="1"/>
  <c r="EA14" i="1"/>
  <c r="DY14" i="1"/>
  <c r="DX14" i="1"/>
  <c r="DW14" i="1"/>
  <c r="DV14" i="1"/>
  <c r="DU14" i="1"/>
  <c r="DT14" i="1"/>
  <c r="DS14" i="1"/>
  <c r="DD20" i="1" a="1"/>
  <c r="DD20" i="1" s="1"/>
  <c r="BH30" i="1" a="1"/>
  <c r="BH30" i="1" s="1"/>
  <c r="X38" i="1" a="1"/>
  <c r="X38" i="1" s="1"/>
  <c r="CX21" i="1"/>
  <c r="CW21" i="1"/>
  <c r="CV21" i="1"/>
  <c r="CU21" i="1"/>
  <c r="CZ21" i="1"/>
  <c r="CY21" i="1"/>
  <c r="DC21" i="1"/>
  <c r="DB21" i="1"/>
  <c r="DA21" i="1"/>
  <c r="AO34" i="1"/>
  <c r="AN34" i="1"/>
  <c r="AM34" i="1"/>
  <c r="AU34" i="1"/>
  <c r="AS34" i="1"/>
  <c r="AR34" i="1"/>
  <c r="AQ34" i="1"/>
  <c r="AT34" i="1"/>
  <c r="AP34" i="1"/>
  <c r="AV33" i="1" a="1"/>
  <c r="AV33" i="1" s="1"/>
  <c r="EN13" i="1" a="1"/>
  <c r="EN13" i="1" s="1"/>
  <c r="EO13" i="1" s="1"/>
  <c r="CN23" i="1"/>
  <c r="CQ23" i="1"/>
  <c r="CP23" i="1"/>
  <c r="CO23" i="1"/>
  <c r="CM23" i="1"/>
  <c r="CL23" i="1"/>
  <c r="CK23" i="1"/>
  <c r="CJ23" i="1"/>
  <c r="CI23" i="1"/>
  <c r="Z37" i="1"/>
  <c r="N40" i="1"/>
  <c r="L41" i="1" a="1"/>
  <c r="L41" i="1" s="1"/>
  <c r="M41" i="1"/>
  <c r="Y41" i="1" s="1"/>
  <c r="AK41" i="1" s="1"/>
  <c r="AW41" i="1" s="1"/>
  <c r="BI41" i="1" s="1"/>
  <c r="BU41" i="1" s="1"/>
  <c r="CG41" i="1" s="1"/>
  <c r="CS41" i="1" s="1"/>
  <c r="DE41" i="1" s="1"/>
  <c r="DQ41" i="1" s="1"/>
  <c r="EC41" i="1" s="1"/>
  <c r="A42" i="1"/>
  <c r="EB17" i="1" l="1" a="1"/>
  <c r="EB17" i="1" s="1"/>
  <c r="CR22" i="1" a="1"/>
  <c r="CR22" i="1" s="1"/>
  <c r="CT22" i="1" s="1"/>
  <c r="DB22" i="1" s="1"/>
  <c r="CX22" i="1"/>
  <c r="CW22" i="1"/>
  <c r="CV22" i="1"/>
  <c r="CU22" i="1"/>
  <c r="W40" i="1"/>
  <c r="P40" i="1"/>
  <c r="O40" i="1"/>
  <c r="V40" i="1"/>
  <c r="U40" i="1"/>
  <c r="T40" i="1"/>
  <c r="S40" i="1"/>
  <c r="R40" i="1"/>
  <c r="Q40" i="1"/>
  <c r="DD21" i="1" a="1"/>
  <c r="DD21" i="1" s="1"/>
  <c r="BJ30" i="1"/>
  <c r="BT28" i="1" a="1"/>
  <c r="BT28" i="1" s="1"/>
  <c r="AH37" i="1"/>
  <c r="AG37" i="1"/>
  <c r="AF37" i="1"/>
  <c r="AE37" i="1"/>
  <c r="AD37" i="1"/>
  <c r="AC37" i="1"/>
  <c r="AI37" i="1"/>
  <c r="AB37" i="1"/>
  <c r="AA37" i="1"/>
  <c r="AJ36" i="1" a="1"/>
  <c r="AJ36" i="1" s="1"/>
  <c r="AL36" i="1" s="1"/>
  <c r="AV35" i="1" a="1"/>
  <c r="AV35" i="1" s="1"/>
  <c r="AX35" i="1" s="1"/>
  <c r="BF31" i="1"/>
  <c r="BE31" i="1"/>
  <c r="BD31" i="1"/>
  <c r="BC31" i="1"/>
  <c r="BB31" i="1"/>
  <c r="BA31" i="1"/>
  <c r="BG31" i="1"/>
  <c r="AY31" i="1"/>
  <c r="AZ31" i="1"/>
  <c r="CE26" i="1"/>
  <c r="CB26" i="1"/>
  <c r="CD26" i="1"/>
  <c r="CC26" i="1"/>
  <c r="CA26" i="1"/>
  <c r="BZ26" i="1"/>
  <c r="BY26" i="1"/>
  <c r="BX26" i="1"/>
  <c r="BW26" i="1"/>
  <c r="X39" i="1" a="1"/>
  <c r="X39" i="1" s="1"/>
  <c r="DF20" i="1"/>
  <c r="CH24" i="1"/>
  <c r="EA19" i="1"/>
  <c r="DZ19" i="1"/>
  <c r="DY19" i="1"/>
  <c r="DX19" i="1"/>
  <c r="DW19" i="1"/>
  <c r="DV19" i="1"/>
  <c r="DU19" i="1"/>
  <c r="DT19" i="1"/>
  <c r="DS19" i="1"/>
  <c r="AV34" i="1" a="1"/>
  <c r="AV34" i="1" s="1"/>
  <c r="EB14" i="1" a="1"/>
  <c r="EB14" i="1" s="1"/>
  <c r="AX33" i="1"/>
  <c r="ED16" i="1"/>
  <c r="CF27" i="1" a="1"/>
  <c r="CF27" i="1" s="1"/>
  <c r="DR18" i="1"/>
  <c r="CR25" i="1" a="1"/>
  <c r="CR25" i="1" s="1"/>
  <c r="BT29" i="1" a="1"/>
  <c r="BT29" i="1" s="1"/>
  <c r="BH32" i="1" a="1"/>
  <c r="BH32" i="1" s="1"/>
  <c r="DU15" i="1"/>
  <c r="DS15" i="1"/>
  <c r="EA15" i="1"/>
  <c r="DZ15" i="1"/>
  <c r="DY15" i="1"/>
  <c r="DX15" i="1"/>
  <c r="DW15" i="1"/>
  <c r="DV15" i="1"/>
  <c r="DT15" i="1"/>
  <c r="CR23" i="1" a="1"/>
  <c r="CR23" i="1" s="1"/>
  <c r="ED17" i="1"/>
  <c r="N41" i="1"/>
  <c r="L42" i="1" a="1"/>
  <c r="L42" i="1" s="1"/>
  <c r="M42" i="1"/>
  <c r="Y42" i="1" s="1"/>
  <c r="AK42" i="1" s="1"/>
  <c r="AW42" i="1" s="1"/>
  <c r="BI42" i="1" s="1"/>
  <c r="BU42" i="1" s="1"/>
  <c r="CG42" i="1" s="1"/>
  <c r="CS42" i="1" s="1"/>
  <c r="DE42" i="1" s="1"/>
  <c r="DQ42" i="1" s="1"/>
  <c r="EC42" i="1" s="1"/>
  <c r="A43" i="1"/>
  <c r="Z38" i="1"/>
  <c r="CY22" i="1" l="1"/>
  <c r="CZ22" i="1"/>
  <c r="DA22" i="1"/>
  <c r="DC22" i="1"/>
  <c r="DD22" i="1" a="1"/>
  <c r="DD22" i="1" s="1"/>
  <c r="DF22" i="1" s="1"/>
  <c r="DM22" i="1" s="1"/>
  <c r="EB19" i="1" a="1"/>
  <c r="EB19" i="1" s="1"/>
  <c r="ED19" i="1" s="1"/>
  <c r="EM19" i="1" s="1"/>
  <c r="DO22" i="1"/>
  <c r="DN22" i="1"/>
  <c r="DL22" i="1"/>
  <c r="DK22" i="1"/>
  <c r="DJ22" i="1"/>
  <c r="DI22" i="1"/>
  <c r="CF26" i="1" a="1"/>
  <c r="CF26" i="1" s="1"/>
  <c r="EB15" i="1" a="1"/>
  <c r="EB15" i="1" s="1"/>
  <c r="DO20" i="1"/>
  <c r="DN20" i="1"/>
  <c r="DM20" i="1"/>
  <c r="DJ20" i="1"/>
  <c r="DL20" i="1"/>
  <c r="DK20" i="1"/>
  <c r="DI20" i="1"/>
  <c r="DH20" i="1"/>
  <c r="DG20" i="1"/>
  <c r="CT25" i="1"/>
  <c r="CH27" i="1"/>
  <c r="BS30" i="1"/>
  <c r="BR30" i="1"/>
  <c r="BP30" i="1"/>
  <c r="BO30" i="1"/>
  <c r="BN30" i="1"/>
  <c r="BM30" i="1"/>
  <c r="BL30" i="1"/>
  <c r="BK30" i="1"/>
  <c r="BQ30" i="1"/>
  <c r="BV29" i="1"/>
  <c r="BG33" i="1"/>
  <c r="BF33" i="1"/>
  <c r="BE33" i="1"/>
  <c r="BD33" i="1"/>
  <c r="BC33" i="1"/>
  <c r="BB33" i="1"/>
  <c r="BA33" i="1"/>
  <c r="AZ33" i="1"/>
  <c r="AY33" i="1"/>
  <c r="BH33" i="1" s="1" a="1"/>
  <c r="BH33" i="1" s="1"/>
  <c r="CO24" i="1"/>
  <c r="CL24" i="1"/>
  <c r="CK24" i="1"/>
  <c r="CM24" i="1"/>
  <c r="CJ24" i="1"/>
  <c r="CI24" i="1"/>
  <c r="CQ24" i="1"/>
  <c r="CP24" i="1"/>
  <c r="CN24" i="1"/>
  <c r="BJ32" i="1"/>
  <c r="BH31" i="1" a="1"/>
  <c r="BH31" i="1" s="1"/>
  <c r="AX34" i="1"/>
  <c r="Q41" i="1"/>
  <c r="P41" i="1"/>
  <c r="O41" i="1"/>
  <c r="W41" i="1"/>
  <c r="V41" i="1"/>
  <c r="U41" i="1"/>
  <c r="T41" i="1"/>
  <c r="S41" i="1"/>
  <c r="R41" i="1"/>
  <c r="AJ37" i="1" a="1"/>
  <c r="AJ37" i="1" s="1"/>
  <c r="AL37" i="1" s="1"/>
  <c r="DZ18" i="1"/>
  <c r="DX18" i="1"/>
  <c r="DV18" i="1"/>
  <c r="EA18" i="1"/>
  <c r="DY18" i="1"/>
  <c r="DW18" i="1"/>
  <c r="DU18" i="1"/>
  <c r="DT18" i="1"/>
  <c r="DS18" i="1"/>
  <c r="AD38" i="1"/>
  <c r="AC38" i="1"/>
  <c r="AB38" i="1"/>
  <c r="AA38" i="1"/>
  <c r="AI38" i="1"/>
  <c r="AH38" i="1"/>
  <c r="AG38" i="1"/>
  <c r="AF38" i="1"/>
  <c r="AE38" i="1"/>
  <c r="BB35" i="1"/>
  <c r="BA35" i="1"/>
  <c r="AZ35" i="1"/>
  <c r="AY35" i="1"/>
  <c r="BG35" i="1"/>
  <c r="BF35" i="1"/>
  <c r="BE35" i="1"/>
  <c r="BD35" i="1"/>
  <c r="BC35" i="1"/>
  <c r="DF21" i="1"/>
  <c r="X40" i="1" a="1"/>
  <c r="X40" i="1" s="1"/>
  <c r="AO36" i="1"/>
  <c r="AN36" i="1"/>
  <c r="AM36" i="1"/>
  <c r="AU36" i="1"/>
  <c r="AT36" i="1"/>
  <c r="AS36" i="1"/>
  <c r="AR36" i="1"/>
  <c r="AQ36" i="1"/>
  <c r="AP36" i="1"/>
  <c r="BV28" i="1"/>
  <c r="EM16" i="1"/>
  <c r="EL16" i="1"/>
  <c r="EK16" i="1"/>
  <c r="EF16" i="1"/>
  <c r="EJ16" i="1"/>
  <c r="EI16" i="1"/>
  <c r="EH16" i="1"/>
  <c r="EG16" i="1"/>
  <c r="EE16" i="1"/>
  <c r="ED14" i="1"/>
  <c r="EF17" i="1"/>
  <c r="EE17" i="1"/>
  <c r="EL17" i="1"/>
  <c r="EK17" i="1"/>
  <c r="EJ17" i="1"/>
  <c r="EG17" i="1"/>
  <c r="EM17" i="1"/>
  <c r="EI17" i="1"/>
  <c r="EH17" i="1"/>
  <c r="CT23" i="1"/>
  <c r="L43" i="1" a="1"/>
  <c r="L43" i="1" s="1"/>
  <c r="M43" i="1"/>
  <c r="Y43" i="1" s="1"/>
  <c r="AK43" i="1" s="1"/>
  <c r="AW43" i="1" s="1"/>
  <c r="BI43" i="1" s="1"/>
  <c r="BU43" i="1" s="1"/>
  <c r="CG43" i="1" s="1"/>
  <c r="CS43" i="1" s="1"/>
  <c r="DE43" i="1" s="1"/>
  <c r="DQ43" i="1" s="1"/>
  <c r="EC43" i="1" s="1"/>
  <c r="A44" i="1"/>
  <c r="N42" i="1"/>
  <c r="Z39" i="1"/>
  <c r="DG22" i="1" l="1"/>
  <c r="DH22" i="1"/>
  <c r="EE19" i="1"/>
  <c r="EF19" i="1"/>
  <c r="EG19" i="1"/>
  <c r="EH19" i="1"/>
  <c r="EI19" i="1"/>
  <c r="EJ19" i="1"/>
  <c r="EK19" i="1"/>
  <c r="EL19" i="1"/>
  <c r="EN19" i="1" s="1" a="1"/>
  <c r="EN19" i="1" s="1"/>
  <c r="EO19" i="1" s="1"/>
  <c r="AT37" i="1"/>
  <c r="AS37" i="1"/>
  <c r="AR37" i="1"/>
  <c r="AQ37" i="1"/>
  <c r="AU37" i="1"/>
  <c r="AP37" i="1"/>
  <c r="AO37" i="1"/>
  <c r="AN37" i="1"/>
  <c r="AM37" i="1"/>
  <c r="CH26" i="1"/>
  <c r="BJ33" i="1"/>
  <c r="AV36" i="1" a="1"/>
  <c r="AV36" i="1" s="1"/>
  <c r="ED15" i="1"/>
  <c r="EN16" i="1" a="1"/>
  <c r="EN16" i="1" s="1"/>
  <c r="EO16" i="1" s="1"/>
  <c r="EN17" i="1" a="1"/>
  <c r="EN17" i="1" s="1"/>
  <c r="EO17" i="1" s="1"/>
  <c r="BZ29" i="1"/>
  <c r="BY29" i="1"/>
  <c r="BX29" i="1"/>
  <c r="CC29" i="1"/>
  <c r="CB29" i="1"/>
  <c r="CA29" i="1"/>
  <c r="BW29" i="1"/>
  <c r="CE29" i="1"/>
  <c r="CD29" i="1"/>
  <c r="DL21" i="1"/>
  <c r="DK21" i="1"/>
  <c r="DO21" i="1"/>
  <c r="DN21" i="1"/>
  <c r="DM21" i="1"/>
  <c r="DJ21" i="1"/>
  <c r="DI21" i="1"/>
  <c r="DH21" i="1"/>
  <c r="DG21" i="1"/>
  <c r="X41" i="1" a="1"/>
  <c r="X41" i="1" s="1"/>
  <c r="BT30" i="1" a="1"/>
  <c r="BT30" i="1" s="1"/>
  <c r="BR32" i="1"/>
  <c r="BQ32" i="1"/>
  <c r="BS32" i="1"/>
  <c r="BK32" i="1"/>
  <c r="BP32" i="1"/>
  <c r="BO32" i="1"/>
  <c r="BN32" i="1"/>
  <c r="BM32" i="1"/>
  <c r="BL32" i="1"/>
  <c r="AH39" i="1"/>
  <c r="AG39" i="1"/>
  <c r="AF39" i="1"/>
  <c r="AE39" i="1"/>
  <c r="AI39" i="1"/>
  <c r="AD39" i="1"/>
  <c r="AC39" i="1"/>
  <c r="AB39" i="1"/>
  <c r="AA39" i="1"/>
  <c r="BH35" i="1" a="1"/>
  <c r="BH35" i="1" s="1"/>
  <c r="BG34" i="1"/>
  <c r="BF34" i="1"/>
  <c r="BB34" i="1"/>
  <c r="BA34" i="1"/>
  <c r="AZ34" i="1"/>
  <c r="AY34" i="1"/>
  <c r="BE34" i="1"/>
  <c r="BD34" i="1"/>
  <c r="BC34" i="1"/>
  <c r="AJ38" i="1" a="1"/>
  <c r="AJ38" i="1" s="1"/>
  <c r="AL38" i="1" s="1"/>
  <c r="CR24" i="1" a="1"/>
  <c r="CR24" i="1" s="1"/>
  <c r="CX25" i="1"/>
  <c r="CW25" i="1"/>
  <c r="CV25" i="1"/>
  <c r="CU25" i="1"/>
  <c r="DC25" i="1"/>
  <c r="DB25" i="1"/>
  <c r="DA25" i="1"/>
  <c r="CZ25" i="1"/>
  <c r="CY25" i="1"/>
  <c r="BJ31" i="1"/>
  <c r="CA28" i="1"/>
  <c r="BZ28" i="1"/>
  <c r="CE28" i="1"/>
  <c r="CC28" i="1"/>
  <c r="BY28" i="1"/>
  <c r="BX28" i="1"/>
  <c r="BW28" i="1"/>
  <c r="CD28" i="1"/>
  <c r="CB28" i="1"/>
  <c r="DP20" i="1" a="1"/>
  <c r="DP20" i="1" s="1"/>
  <c r="CV23" i="1"/>
  <c r="CU23" i="1"/>
  <c r="DC23" i="1"/>
  <c r="DB23" i="1"/>
  <c r="DA23" i="1"/>
  <c r="CZ23" i="1"/>
  <c r="CX23" i="1"/>
  <c r="CY23" i="1"/>
  <c r="CW23" i="1"/>
  <c r="EM14" i="1"/>
  <c r="EE14" i="1"/>
  <c r="EL14" i="1"/>
  <c r="EK14" i="1"/>
  <c r="EJ14" i="1"/>
  <c r="EI14" i="1"/>
  <c r="EH14" i="1"/>
  <c r="EG14" i="1"/>
  <c r="EF14" i="1"/>
  <c r="DP22" i="1" a="1"/>
  <c r="DP22" i="1" s="1"/>
  <c r="CK27" i="1"/>
  <c r="CJ27" i="1"/>
  <c r="CQ27" i="1"/>
  <c r="CP27" i="1"/>
  <c r="CO27" i="1"/>
  <c r="CN27" i="1"/>
  <c r="CL27" i="1"/>
  <c r="CM27" i="1"/>
  <c r="CI27" i="1"/>
  <c r="V42" i="1"/>
  <c r="U42" i="1"/>
  <c r="T42" i="1"/>
  <c r="S42" i="1"/>
  <c r="R42" i="1"/>
  <c r="Q42" i="1"/>
  <c r="P42" i="1"/>
  <c r="O42" i="1"/>
  <c r="W42" i="1"/>
  <c r="EB18" i="1" a="1"/>
  <c r="EB18" i="1" s="1"/>
  <c r="Z40" i="1"/>
  <c r="L44" i="1" a="1"/>
  <c r="L44" i="1" s="1"/>
  <c r="M44" i="1"/>
  <c r="Y44" i="1" s="1"/>
  <c r="AK44" i="1" s="1"/>
  <c r="AW44" i="1" s="1"/>
  <c r="BI44" i="1" s="1"/>
  <c r="BU44" i="1" s="1"/>
  <c r="CG44" i="1" s="1"/>
  <c r="CS44" i="1" s="1"/>
  <c r="DE44" i="1" s="1"/>
  <c r="DQ44" i="1" s="1"/>
  <c r="EC44" i="1" s="1"/>
  <c r="A45" i="1"/>
  <c r="N43" i="1"/>
  <c r="AV37" i="1" l="1" a="1"/>
  <c r="AV37" i="1" s="1"/>
  <c r="AX37" i="1" s="1"/>
  <c r="BG37" i="1" s="1"/>
  <c r="AJ39" i="1" a="1"/>
  <c r="AJ39" i="1" s="1"/>
  <c r="AL39" i="1" s="1"/>
  <c r="AU39" i="1" s="1"/>
  <c r="BF37" i="1"/>
  <c r="BE37" i="1"/>
  <c r="BD37" i="1"/>
  <c r="BC37" i="1"/>
  <c r="BB37" i="1"/>
  <c r="BA37" i="1"/>
  <c r="AZ37" i="1"/>
  <c r="AY37" i="1"/>
  <c r="BM31" i="1"/>
  <c r="BS31" i="1"/>
  <c r="BR31" i="1"/>
  <c r="BQ31" i="1"/>
  <c r="BP31" i="1"/>
  <c r="BO31" i="1"/>
  <c r="BN31" i="1"/>
  <c r="BL31" i="1"/>
  <c r="BK31" i="1"/>
  <c r="DR22" i="1"/>
  <c r="BT32" i="1" a="1"/>
  <c r="BT32" i="1" s="1"/>
  <c r="CF29" i="1" a="1"/>
  <c r="CF29" i="1" s="1"/>
  <c r="AX36" i="1"/>
  <c r="DD23" i="1" a="1"/>
  <c r="DD23" i="1" s="1"/>
  <c r="BV30" i="1"/>
  <c r="AU38" i="1"/>
  <c r="AR38" i="1"/>
  <c r="AQ38" i="1"/>
  <c r="AP38" i="1"/>
  <c r="AO38" i="1"/>
  <c r="AN38" i="1"/>
  <c r="AM38" i="1"/>
  <c r="AT38" i="1"/>
  <c r="AS38" i="1"/>
  <c r="DD25" i="1" a="1"/>
  <c r="DD25" i="1" s="1"/>
  <c r="CL26" i="1"/>
  <c r="CK26" i="1"/>
  <c r="CJ26" i="1"/>
  <c r="CI26" i="1"/>
  <c r="CQ26" i="1"/>
  <c r="CP26" i="1"/>
  <c r="CO26" i="1"/>
  <c r="CN26" i="1"/>
  <c r="CM26" i="1"/>
  <c r="ED18" i="1"/>
  <c r="BH34" i="1" a="1"/>
  <c r="BH34" i="1" s="1"/>
  <c r="CR27" i="1" a="1"/>
  <c r="CR27" i="1" s="1"/>
  <c r="EN14" i="1" a="1"/>
  <c r="EN14" i="1" s="1"/>
  <c r="EO14" i="1" s="1"/>
  <c r="CT24" i="1"/>
  <c r="X42" i="1" a="1"/>
  <c r="X42" i="1" s="1"/>
  <c r="CF28" i="1" a="1"/>
  <c r="CF28" i="1" s="1"/>
  <c r="W43" i="1"/>
  <c r="V43" i="1"/>
  <c r="U43" i="1"/>
  <c r="T43" i="1"/>
  <c r="R43" i="1"/>
  <c r="Q43" i="1"/>
  <c r="S43" i="1"/>
  <c r="P43" i="1"/>
  <c r="O43" i="1"/>
  <c r="EK15" i="1"/>
  <c r="EH15" i="1"/>
  <c r="EG15" i="1"/>
  <c r="EF15" i="1"/>
  <c r="EE15" i="1"/>
  <c r="EM15" i="1"/>
  <c r="EL15" i="1"/>
  <c r="EJ15" i="1"/>
  <c r="EI15" i="1"/>
  <c r="BN33" i="1"/>
  <c r="BP33" i="1"/>
  <c r="BO33" i="1"/>
  <c r="BM33" i="1"/>
  <c r="BL33" i="1"/>
  <c r="BK33" i="1"/>
  <c r="BS33" i="1"/>
  <c r="BR33" i="1"/>
  <c r="BQ33" i="1"/>
  <c r="DP21" i="1" a="1"/>
  <c r="DP21" i="1" s="1"/>
  <c r="BJ35" i="1"/>
  <c r="AI40" i="1"/>
  <c r="AH40" i="1"/>
  <c r="AG40" i="1"/>
  <c r="AF40" i="1"/>
  <c r="AE40" i="1"/>
  <c r="AD40" i="1"/>
  <c r="AC40" i="1"/>
  <c r="AB40" i="1"/>
  <c r="AA40" i="1"/>
  <c r="DR20" i="1"/>
  <c r="Z41" i="1"/>
  <c r="L45" i="1" a="1"/>
  <c r="L45" i="1" s="1"/>
  <c r="M45" i="1"/>
  <c r="Y45" i="1" s="1"/>
  <c r="AK45" i="1" s="1"/>
  <c r="AW45" i="1" s="1"/>
  <c r="BI45" i="1" s="1"/>
  <c r="BU45" i="1" s="1"/>
  <c r="CG45" i="1" s="1"/>
  <c r="CS45" i="1" s="1"/>
  <c r="DE45" i="1" s="1"/>
  <c r="DQ45" i="1" s="1"/>
  <c r="EC45" i="1" s="1"/>
  <c r="A46" i="1"/>
  <c r="N44" i="1"/>
  <c r="BH37" i="1" l="1" a="1"/>
  <c r="BH37" i="1" s="1"/>
  <c r="BJ37" i="1" s="1"/>
  <c r="AO39" i="1"/>
  <c r="AT39" i="1"/>
  <c r="AM39" i="1"/>
  <c r="AN39" i="1"/>
  <c r="AP39" i="1"/>
  <c r="AQ39" i="1"/>
  <c r="AR39" i="1"/>
  <c r="AS39" i="1"/>
  <c r="AJ40" i="1" a="1"/>
  <c r="AJ40" i="1" s="1"/>
  <c r="AL40" i="1" s="1"/>
  <c r="BS37" i="1"/>
  <c r="BN37" i="1"/>
  <c r="BR37" i="1"/>
  <c r="BQ37" i="1"/>
  <c r="BP37" i="1"/>
  <c r="BO37" i="1"/>
  <c r="BM37" i="1"/>
  <c r="BL37" i="1"/>
  <c r="BK37" i="1"/>
  <c r="BT37" i="1" s="1" a="1"/>
  <c r="BT37" i="1" s="1"/>
  <c r="BV37" i="1" s="1"/>
  <c r="AO40" i="1"/>
  <c r="AN40" i="1"/>
  <c r="AM40" i="1"/>
  <c r="AU40" i="1"/>
  <c r="AT40" i="1"/>
  <c r="AS40" i="1"/>
  <c r="AR40" i="1"/>
  <c r="AP40" i="1"/>
  <c r="AQ40" i="1"/>
  <c r="V44" i="1"/>
  <c r="U44" i="1"/>
  <c r="T44" i="1"/>
  <c r="S44" i="1"/>
  <c r="R44" i="1"/>
  <c r="P44" i="1"/>
  <c r="O44" i="1"/>
  <c r="Q44" i="1"/>
  <c r="W44" i="1"/>
  <c r="AG41" i="1"/>
  <c r="AF41" i="1"/>
  <c r="AE41" i="1"/>
  <c r="AD41" i="1"/>
  <c r="AC41" i="1"/>
  <c r="AB41" i="1"/>
  <c r="AA41" i="1"/>
  <c r="AI41" i="1"/>
  <c r="AH41" i="1"/>
  <c r="EH18" i="1"/>
  <c r="EG18" i="1"/>
  <c r="EL18" i="1"/>
  <c r="EK18" i="1"/>
  <c r="EJ18" i="1"/>
  <c r="EI18" i="1"/>
  <c r="EE18" i="1"/>
  <c r="EM18" i="1"/>
  <c r="EF18" i="1"/>
  <c r="EN15" i="1" a="1"/>
  <c r="EN15" i="1" s="1"/>
  <c r="EO15" i="1" s="1"/>
  <c r="X43" i="1" a="1"/>
  <c r="X43" i="1" s="1"/>
  <c r="BG36" i="1"/>
  <c r="BF36" i="1"/>
  <c r="BE36" i="1"/>
  <c r="BD36" i="1"/>
  <c r="BA36" i="1"/>
  <c r="BC36" i="1"/>
  <c r="BB36" i="1"/>
  <c r="AZ36" i="1"/>
  <c r="AY36" i="1"/>
  <c r="CH28" i="1"/>
  <c r="CH29" i="1"/>
  <c r="CR26" i="1" a="1"/>
  <c r="CR26" i="1" s="1"/>
  <c r="DT20" i="1"/>
  <c r="DS20" i="1"/>
  <c r="EA20" i="1"/>
  <c r="DZ20" i="1"/>
  <c r="DY20" i="1"/>
  <c r="DX20" i="1"/>
  <c r="DW20" i="1"/>
  <c r="DV20" i="1"/>
  <c r="DU20" i="1"/>
  <c r="AV39" i="1" a="1"/>
  <c r="AV39" i="1" s="1"/>
  <c r="BV32" i="1"/>
  <c r="BT33" i="1" a="1"/>
  <c r="BT33" i="1" s="1"/>
  <c r="AV38" i="1" a="1"/>
  <c r="AV38" i="1" s="1"/>
  <c r="DF25" i="1"/>
  <c r="CD30" i="1"/>
  <c r="CC30" i="1"/>
  <c r="BZ30" i="1"/>
  <c r="BY30" i="1"/>
  <c r="BX30" i="1"/>
  <c r="BW30" i="1"/>
  <c r="CA30" i="1"/>
  <c r="CE30" i="1"/>
  <c r="CB30" i="1"/>
  <c r="BS35" i="1"/>
  <c r="BR35" i="1"/>
  <c r="BQ35" i="1"/>
  <c r="BP35" i="1"/>
  <c r="BO35" i="1"/>
  <c r="BN35" i="1"/>
  <c r="BM35" i="1"/>
  <c r="BL35" i="1"/>
  <c r="BK35" i="1"/>
  <c r="CT27" i="1"/>
  <c r="DZ22" i="1"/>
  <c r="DW22" i="1"/>
  <c r="DU22" i="1"/>
  <c r="DS22" i="1"/>
  <c r="EA22" i="1"/>
  <c r="DY22" i="1"/>
  <c r="DX22" i="1"/>
  <c r="DV22" i="1"/>
  <c r="DT22" i="1"/>
  <c r="DF23" i="1"/>
  <c r="DR21" i="1"/>
  <c r="CV24" i="1"/>
  <c r="CU24" i="1"/>
  <c r="CX24" i="1"/>
  <c r="CW24" i="1"/>
  <c r="DC24" i="1"/>
  <c r="DB24" i="1"/>
  <c r="DA24" i="1"/>
  <c r="CZ24" i="1"/>
  <c r="CY24" i="1"/>
  <c r="BJ34" i="1"/>
  <c r="BT31" i="1" a="1"/>
  <c r="BT31" i="1" s="1"/>
  <c r="L46" i="1" a="1"/>
  <c r="L46" i="1" s="1"/>
  <c r="M46" i="1"/>
  <c r="Y46" i="1" s="1"/>
  <c r="AK46" i="1" s="1"/>
  <c r="AW46" i="1" s="1"/>
  <c r="BI46" i="1" s="1"/>
  <c r="BU46" i="1" s="1"/>
  <c r="CG46" i="1" s="1"/>
  <c r="CS46" i="1" s="1"/>
  <c r="DE46" i="1" s="1"/>
  <c r="DQ46" i="1" s="1"/>
  <c r="EC46" i="1" s="1"/>
  <c r="A47" i="1"/>
  <c r="N45" i="1"/>
  <c r="Z42" i="1"/>
  <c r="CE37" i="1" l="1"/>
  <c r="CB37" i="1"/>
  <c r="CA37" i="1"/>
  <c r="BZ37" i="1"/>
  <c r="BX37" i="1"/>
  <c r="CD37" i="1"/>
  <c r="CC37" i="1"/>
  <c r="BY37" i="1"/>
  <c r="BW37" i="1"/>
  <c r="BH36" i="1" a="1"/>
  <c r="BH36" i="1" s="1"/>
  <c r="CF30" i="1" a="1"/>
  <c r="CF30" i="1" s="1"/>
  <c r="DZ21" i="1"/>
  <c r="DY21" i="1"/>
  <c r="DX21" i="1"/>
  <c r="DW21" i="1"/>
  <c r="DT21" i="1"/>
  <c r="DU21" i="1"/>
  <c r="DS21" i="1"/>
  <c r="EA21" i="1"/>
  <c r="DV21" i="1"/>
  <c r="DI25" i="1"/>
  <c r="DH25" i="1"/>
  <c r="DO25" i="1"/>
  <c r="DN25" i="1"/>
  <c r="DM25" i="1"/>
  <c r="DL25" i="1"/>
  <c r="DK25" i="1"/>
  <c r="DJ25" i="1"/>
  <c r="DG25" i="1"/>
  <c r="DG23" i="1"/>
  <c r="DO23" i="1"/>
  <c r="DN23" i="1"/>
  <c r="DM23" i="1"/>
  <c r="DL23" i="1"/>
  <c r="DK23" i="1"/>
  <c r="DJ23" i="1"/>
  <c r="DI23" i="1"/>
  <c r="DH23" i="1"/>
  <c r="AX38" i="1"/>
  <c r="AV40" i="1" a="1"/>
  <c r="AV40" i="1" s="1"/>
  <c r="AX40" i="1" s="1"/>
  <c r="W45" i="1"/>
  <c r="V45" i="1"/>
  <c r="U45" i="1"/>
  <c r="T45" i="1"/>
  <c r="S45" i="1"/>
  <c r="R45" i="1"/>
  <c r="Q45" i="1"/>
  <c r="P45" i="1"/>
  <c r="O45" i="1"/>
  <c r="EB20" i="1" a="1"/>
  <c r="EB20" i="1" s="1"/>
  <c r="CP28" i="1"/>
  <c r="CM28" i="1"/>
  <c r="CL28" i="1"/>
  <c r="CQ28" i="1"/>
  <c r="CO28" i="1"/>
  <c r="CN28" i="1"/>
  <c r="CK28" i="1"/>
  <c r="CJ28" i="1"/>
  <c r="CI28" i="1"/>
  <c r="BV33" i="1"/>
  <c r="AX39" i="1"/>
  <c r="DA27" i="1"/>
  <c r="CZ27" i="1"/>
  <c r="CU27" i="1"/>
  <c r="DC27" i="1"/>
  <c r="DB27" i="1"/>
  <c r="CY27" i="1"/>
  <c r="CX27" i="1"/>
  <c r="CW27" i="1"/>
  <c r="CV27" i="1"/>
  <c r="X44" i="1" a="1"/>
  <c r="X44" i="1" s="1"/>
  <c r="EB22" i="1" a="1"/>
  <c r="EB22" i="1" s="1"/>
  <c r="BT35" i="1" a="1"/>
  <c r="BT35" i="1" s="1"/>
  <c r="AI42" i="1"/>
  <c r="AH42" i="1"/>
  <c r="AG42" i="1"/>
  <c r="AF42" i="1"/>
  <c r="AE42" i="1"/>
  <c r="AD42" i="1"/>
  <c r="AC42" i="1"/>
  <c r="AB42" i="1"/>
  <c r="AA42" i="1"/>
  <c r="AJ41" i="1" a="1"/>
  <c r="AJ41" i="1" s="1"/>
  <c r="AL41" i="1" s="1"/>
  <c r="CT26" i="1"/>
  <c r="EN18" i="1" a="1"/>
  <c r="EN18" i="1" s="1"/>
  <c r="EO18" i="1" s="1"/>
  <c r="BW32" i="1"/>
  <c r="CD32" i="1"/>
  <c r="CE32" i="1"/>
  <c r="CC32" i="1"/>
  <c r="CB32" i="1"/>
  <c r="CA32" i="1"/>
  <c r="BZ32" i="1"/>
  <c r="BY32" i="1"/>
  <c r="BX32" i="1"/>
  <c r="BV31" i="1"/>
  <c r="BO34" i="1"/>
  <c r="BN34" i="1"/>
  <c r="BS34" i="1"/>
  <c r="BR34" i="1"/>
  <c r="BQ34" i="1"/>
  <c r="BP34" i="1"/>
  <c r="BM34" i="1"/>
  <c r="BL34" i="1"/>
  <c r="BK34" i="1"/>
  <c r="DD24" i="1" a="1"/>
  <c r="DD24" i="1" s="1"/>
  <c r="CL29" i="1"/>
  <c r="CK29" i="1"/>
  <c r="CJ29" i="1"/>
  <c r="CQ29" i="1"/>
  <c r="CP29" i="1"/>
  <c r="CM29" i="1"/>
  <c r="CO29" i="1"/>
  <c r="CN29" i="1"/>
  <c r="CI29" i="1"/>
  <c r="Z43" i="1"/>
  <c r="N46" i="1"/>
  <c r="L47" i="1" a="1"/>
  <c r="L47" i="1" s="1"/>
  <c r="M47" i="1"/>
  <c r="Y47" i="1" s="1"/>
  <c r="AK47" i="1" s="1"/>
  <c r="AW47" i="1" s="1"/>
  <c r="BI47" i="1" s="1"/>
  <c r="BU47" i="1" s="1"/>
  <c r="CG47" i="1" s="1"/>
  <c r="CS47" i="1" s="1"/>
  <c r="DE47" i="1" s="1"/>
  <c r="DQ47" i="1" s="1"/>
  <c r="EC47" i="1" s="1"/>
  <c r="A48" i="1"/>
  <c r="CR29" i="1" l="1" a="1"/>
  <c r="CR29" i="1" s="1"/>
  <c r="CT29" i="1" s="1"/>
  <c r="DB29" i="1" s="1"/>
  <c r="AJ42" i="1" a="1"/>
  <c r="AJ42" i="1" s="1"/>
  <c r="AL42" i="1" s="1"/>
  <c r="AU42" i="1" s="1"/>
  <c r="BT34" i="1" a="1"/>
  <c r="BT34" i="1" s="1"/>
  <c r="CZ29" i="1"/>
  <c r="CY29" i="1"/>
  <c r="DC29" i="1"/>
  <c r="CX29" i="1"/>
  <c r="CW29" i="1"/>
  <c r="CV29" i="1"/>
  <c r="CU29" i="1"/>
  <c r="BV35" i="1"/>
  <c r="BV34" i="1"/>
  <c r="ED22" i="1"/>
  <c r="CF32" i="1" a="1"/>
  <c r="CF32" i="1" s="1"/>
  <c r="CF37" i="1" a="1"/>
  <c r="CF37" i="1" s="1"/>
  <c r="CH37" i="1" s="1"/>
  <c r="DP23" i="1" a="1"/>
  <c r="DP23" i="1" s="1"/>
  <c r="X45" i="1" a="1"/>
  <c r="X45" i="1" s="1"/>
  <c r="CH30" i="1"/>
  <c r="DD27" i="1" a="1"/>
  <c r="DD27" i="1" s="1"/>
  <c r="CR28" i="1" a="1"/>
  <c r="CR28" i="1" s="1"/>
  <c r="DF24" i="1"/>
  <c r="EB21" i="1" a="1"/>
  <c r="EB21" i="1" s="1"/>
  <c r="BG40" i="1"/>
  <c r="BF40" i="1"/>
  <c r="BC40" i="1"/>
  <c r="BA40" i="1"/>
  <c r="BB40" i="1"/>
  <c r="AZ40" i="1"/>
  <c r="AY40" i="1"/>
  <c r="BD40" i="1"/>
  <c r="BE40" i="1"/>
  <c r="DC26" i="1"/>
  <c r="DB26" i="1"/>
  <c r="DA26" i="1"/>
  <c r="CZ26" i="1"/>
  <c r="CY26" i="1"/>
  <c r="CX26" i="1"/>
  <c r="CW26" i="1"/>
  <c r="CV26" i="1"/>
  <c r="CU26" i="1"/>
  <c r="CE31" i="1"/>
  <c r="CD31" i="1"/>
  <c r="CC31" i="1"/>
  <c r="CB31" i="1"/>
  <c r="CA31" i="1"/>
  <c r="BZ31" i="1"/>
  <c r="BY31" i="1"/>
  <c r="BX31" i="1"/>
  <c r="BW31" i="1"/>
  <c r="BG38" i="1"/>
  <c r="BF38" i="1"/>
  <c r="BE38" i="1"/>
  <c r="BD38" i="1"/>
  <c r="BC38" i="1"/>
  <c r="BB38" i="1"/>
  <c r="BA38" i="1"/>
  <c r="AZ38" i="1"/>
  <c r="AY38" i="1"/>
  <c r="W46" i="1"/>
  <c r="V46" i="1"/>
  <c r="U46" i="1"/>
  <c r="T46" i="1"/>
  <c r="S46" i="1"/>
  <c r="R46" i="1"/>
  <c r="Q46" i="1"/>
  <c r="P46" i="1"/>
  <c r="O46" i="1"/>
  <c r="BA39" i="1"/>
  <c r="AZ39" i="1"/>
  <c r="AY39" i="1"/>
  <c r="BE39" i="1"/>
  <c r="BD39" i="1"/>
  <c r="BC39" i="1"/>
  <c r="BB39" i="1"/>
  <c r="BG39" i="1"/>
  <c r="BF39" i="1"/>
  <c r="CA33" i="1"/>
  <c r="BZ33" i="1"/>
  <c r="BY33" i="1"/>
  <c r="BW33" i="1"/>
  <c r="CC33" i="1"/>
  <c r="CB33" i="1"/>
  <c r="BX33" i="1"/>
  <c r="CE33" i="1"/>
  <c r="CD33" i="1"/>
  <c r="DP25" i="1" a="1"/>
  <c r="DP25" i="1" s="1"/>
  <c r="ED20" i="1"/>
  <c r="BJ36" i="1"/>
  <c r="AC43" i="1"/>
  <c r="AB43" i="1"/>
  <c r="AA43" i="1"/>
  <c r="AD43" i="1"/>
  <c r="AI43" i="1"/>
  <c r="AH43" i="1"/>
  <c r="AG43" i="1"/>
  <c r="AF43" i="1"/>
  <c r="AE43" i="1"/>
  <c r="AP41" i="1"/>
  <c r="AO41" i="1"/>
  <c r="AN41" i="1"/>
  <c r="AM41" i="1"/>
  <c r="AT41" i="1"/>
  <c r="AS41" i="1"/>
  <c r="AR41" i="1"/>
  <c r="AQ41" i="1"/>
  <c r="AU41" i="1"/>
  <c r="Z44" i="1"/>
  <c r="L48" i="1" a="1"/>
  <c r="L48" i="1" s="1"/>
  <c r="M48" i="1"/>
  <c r="Y48" i="1" s="1"/>
  <c r="AK48" i="1" s="1"/>
  <c r="AW48" i="1" s="1"/>
  <c r="BI48" i="1" s="1"/>
  <c r="BU48" i="1" s="1"/>
  <c r="CG48" i="1" s="1"/>
  <c r="CS48" i="1" s="1"/>
  <c r="DE48" i="1" s="1"/>
  <c r="DQ48" i="1" s="1"/>
  <c r="EC48" i="1" s="1"/>
  <c r="A49" i="1"/>
  <c r="N47" i="1"/>
  <c r="DA29" i="1" l="1"/>
  <c r="AM42" i="1"/>
  <c r="AN42" i="1"/>
  <c r="AO42" i="1"/>
  <c r="AP42" i="1"/>
  <c r="AQ42" i="1"/>
  <c r="AR42" i="1"/>
  <c r="AS42" i="1"/>
  <c r="AT42" i="1"/>
  <c r="BH38" i="1" a="1"/>
  <c r="BH38" i="1" s="1"/>
  <c r="AV41" i="1" a="1"/>
  <c r="AV41" i="1" s="1"/>
  <c r="EE22" i="1"/>
  <c r="EM22" i="1"/>
  <c r="EL22" i="1"/>
  <c r="EK22" i="1"/>
  <c r="EJ22" i="1"/>
  <c r="EI22" i="1"/>
  <c r="EH22" i="1"/>
  <c r="EG22" i="1"/>
  <c r="EF22" i="1"/>
  <c r="CH32" i="1"/>
  <c r="BH39" i="1" a="1"/>
  <c r="BH39" i="1" s="1"/>
  <c r="CB35" i="1"/>
  <c r="CA35" i="1"/>
  <c r="CE35" i="1"/>
  <c r="CD35" i="1"/>
  <c r="CC35" i="1"/>
  <c r="BZ35" i="1"/>
  <c r="BY35" i="1"/>
  <c r="BX35" i="1"/>
  <c r="BW35" i="1"/>
  <c r="CB34" i="1"/>
  <c r="CA34" i="1"/>
  <c r="BX34" i="1"/>
  <c r="CC34" i="1"/>
  <c r="BZ34" i="1"/>
  <c r="BY34" i="1"/>
  <c r="BW34" i="1"/>
  <c r="CE34" i="1"/>
  <c r="CD34" i="1"/>
  <c r="CQ37" i="1"/>
  <c r="CI37" i="1"/>
  <c r="CP37" i="1"/>
  <c r="CM37" i="1"/>
  <c r="CJ37" i="1"/>
  <c r="CO37" i="1"/>
  <c r="CN37" i="1"/>
  <c r="CL37" i="1"/>
  <c r="CK37" i="1"/>
  <c r="EM20" i="1"/>
  <c r="EL20" i="1"/>
  <c r="EI20" i="1"/>
  <c r="EK20" i="1"/>
  <c r="EJ20" i="1"/>
  <c r="EH20" i="1"/>
  <c r="EG20" i="1"/>
  <c r="EF20" i="1"/>
  <c r="EE20" i="1"/>
  <c r="BH40" i="1" a="1"/>
  <c r="BH40" i="1" s="1"/>
  <c r="BJ40" i="1" s="1"/>
  <c r="AI44" i="1"/>
  <c r="AH44" i="1"/>
  <c r="AG44" i="1"/>
  <c r="AF44" i="1"/>
  <c r="AE44" i="1"/>
  <c r="AD44" i="1"/>
  <c r="AC44" i="1"/>
  <c r="AB44" i="1"/>
  <c r="AA44" i="1"/>
  <c r="DO24" i="1"/>
  <c r="DL24" i="1"/>
  <c r="DM24" i="1"/>
  <c r="DK24" i="1"/>
  <c r="DJ24" i="1"/>
  <c r="DI24" i="1"/>
  <c r="DH24" i="1"/>
  <c r="DG24" i="1"/>
  <c r="DN24" i="1"/>
  <c r="DR23" i="1"/>
  <c r="DD26" i="1" a="1"/>
  <c r="DD26" i="1" s="1"/>
  <c r="DD29" i="1" a="1"/>
  <c r="DD29" i="1" s="1"/>
  <c r="DR25" i="1"/>
  <c r="CF31" i="1" a="1"/>
  <c r="CF31" i="1" s="1"/>
  <c r="CT28" i="1"/>
  <c r="AJ43" i="1" a="1"/>
  <c r="AJ43" i="1" s="1"/>
  <c r="AL43" i="1" s="1"/>
  <c r="X46" i="1" a="1"/>
  <c r="X46" i="1" s="1"/>
  <c r="ED21" i="1"/>
  <c r="AX41" i="1"/>
  <c r="DF27" i="1"/>
  <c r="BJ38" i="1"/>
  <c r="BP36" i="1"/>
  <c r="BO36" i="1"/>
  <c r="BK36" i="1"/>
  <c r="BS36" i="1"/>
  <c r="BR36" i="1"/>
  <c r="BQ36" i="1"/>
  <c r="BN36" i="1"/>
  <c r="BM36" i="1"/>
  <c r="BL36" i="1"/>
  <c r="W47" i="1"/>
  <c r="V47" i="1"/>
  <c r="U47" i="1"/>
  <c r="T47" i="1"/>
  <c r="S47" i="1"/>
  <c r="R47" i="1"/>
  <c r="Q47" i="1"/>
  <c r="P47" i="1"/>
  <c r="O47" i="1"/>
  <c r="CF33" i="1" a="1"/>
  <c r="CF33" i="1" s="1"/>
  <c r="CP30" i="1"/>
  <c r="CO30" i="1"/>
  <c r="CI30" i="1"/>
  <c r="CQ30" i="1"/>
  <c r="CN30" i="1"/>
  <c r="CM30" i="1"/>
  <c r="CL30" i="1"/>
  <c r="CK30" i="1"/>
  <c r="CJ30" i="1"/>
  <c r="L49" i="1" a="1"/>
  <c r="L49" i="1" s="1"/>
  <c r="M49" i="1"/>
  <c r="Y49" i="1" s="1"/>
  <c r="AK49" i="1" s="1"/>
  <c r="AW49" i="1" s="1"/>
  <c r="BI49" i="1" s="1"/>
  <c r="BU49" i="1" s="1"/>
  <c r="CG49" i="1" s="1"/>
  <c r="CS49" i="1" s="1"/>
  <c r="DE49" i="1" s="1"/>
  <c r="DQ49" i="1" s="1"/>
  <c r="EC49" i="1" s="1"/>
  <c r="A50" i="1"/>
  <c r="N48" i="1"/>
  <c r="Z45" i="1"/>
  <c r="X47" i="1" l="1" a="1"/>
  <c r="X47" i="1" s="1"/>
  <c r="AV42" i="1" a="1"/>
  <c r="AV42" i="1" s="1"/>
  <c r="AX42" i="1" s="1"/>
  <c r="AZ42" i="1" s="1"/>
  <c r="BT36" i="1" a="1"/>
  <c r="BT36" i="1" s="1"/>
  <c r="BV36" i="1" s="1"/>
  <c r="EA25" i="1"/>
  <c r="DZ25" i="1"/>
  <c r="DY25" i="1"/>
  <c r="DV25" i="1"/>
  <c r="DX25" i="1"/>
  <c r="DW25" i="1"/>
  <c r="DU25" i="1"/>
  <c r="DT25" i="1"/>
  <c r="DS25" i="1"/>
  <c r="DY23" i="1"/>
  <c r="DX23" i="1"/>
  <c r="EA23" i="1"/>
  <c r="DZ23" i="1"/>
  <c r="DW23" i="1"/>
  <c r="DV23" i="1"/>
  <c r="DU23" i="1"/>
  <c r="DT23" i="1"/>
  <c r="DS23" i="1"/>
  <c r="CM32" i="1"/>
  <c r="CO32" i="1"/>
  <c r="CN32" i="1"/>
  <c r="CQ32" i="1"/>
  <c r="CP32" i="1"/>
  <c r="CL32" i="1"/>
  <c r="CJ32" i="1"/>
  <c r="CK32" i="1"/>
  <c r="CI32" i="1"/>
  <c r="CH31" i="1"/>
  <c r="CH33" i="1"/>
  <c r="BJ39" i="1"/>
  <c r="DF29" i="1"/>
  <c r="AG45" i="1"/>
  <c r="AF45" i="1"/>
  <c r="AE45" i="1"/>
  <c r="AD45" i="1"/>
  <c r="AC45" i="1"/>
  <c r="AB45" i="1"/>
  <c r="AI45" i="1"/>
  <c r="AH45" i="1"/>
  <c r="AA45" i="1"/>
  <c r="DF26" i="1"/>
  <c r="CF34" i="1" a="1"/>
  <c r="CF34" i="1" s="1"/>
  <c r="CR30" i="1" a="1"/>
  <c r="CR30" i="1" s="1"/>
  <c r="CF35" i="1" a="1"/>
  <c r="CF35" i="1" s="1"/>
  <c r="Q48" i="1"/>
  <c r="P48" i="1"/>
  <c r="O48" i="1"/>
  <c r="V48" i="1"/>
  <c r="U48" i="1"/>
  <c r="T48" i="1"/>
  <c r="S48" i="1"/>
  <c r="R48" i="1"/>
  <c r="W48" i="1"/>
  <c r="DP24" i="1" a="1"/>
  <c r="DP24" i="1" s="1"/>
  <c r="EN22" i="1" a="1"/>
  <c r="EN22" i="1" s="1"/>
  <c r="EO22" i="1" s="1"/>
  <c r="DJ27" i="1"/>
  <c r="DI27" i="1"/>
  <c r="DH27" i="1"/>
  <c r="DG27" i="1"/>
  <c r="DL27" i="1"/>
  <c r="DK27" i="1"/>
  <c r="DO27" i="1"/>
  <c r="DN27" i="1"/>
  <c r="DM27" i="1"/>
  <c r="BN40" i="1"/>
  <c r="BM40" i="1"/>
  <c r="BS40" i="1"/>
  <c r="BR40" i="1"/>
  <c r="BQ40" i="1"/>
  <c r="BP40" i="1"/>
  <c r="BO40" i="1"/>
  <c r="BL40" i="1"/>
  <c r="BK40" i="1"/>
  <c r="CR37" i="1" a="1"/>
  <c r="CR37" i="1" s="1"/>
  <c r="AJ44" i="1" a="1"/>
  <c r="AJ44" i="1" s="1"/>
  <c r="BK38" i="1"/>
  <c r="BS38" i="1"/>
  <c r="BR38" i="1"/>
  <c r="BQ38" i="1"/>
  <c r="BP38" i="1"/>
  <c r="BO38" i="1"/>
  <c r="BN38" i="1"/>
  <c r="BM38" i="1"/>
  <c r="BL38" i="1"/>
  <c r="BG41" i="1"/>
  <c r="BF41" i="1"/>
  <c r="BE41" i="1"/>
  <c r="BD41" i="1"/>
  <c r="BC41" i="1"/>
  <c r="BB41" i="1"/>
  <c r="BA41" i="1"/>
  <c r="AZ41" i="1"/>
  <c r="AY41" i="1"/>
  <c r="EL21" i="1"/>
  <c r="EK21" i="1"/>
  <c r="EM21" i="1"/>
  <c r="EJ21" i="1"/>
  <c r="EI21" i="1"/>
  <c r="EH21" i="1"/>
  <c r="EG21" i="1"/>
  <c r="EF21" i="1"/>
  <c r="EE21" i="1"/>
  <c r="AU43" i="1"/>
  <c r="AT43" i="1"/>
  <c r="AR43" i="1"/>
  <c r="AQ43" i="1"/>
  <c r="AP43" i="1"/>
  <c r="AS43" i="1"/>
  <c r="AO43" i="1"/>
  <c r="AN43" i="1"/>
  <c r="AM43" i="1"/>
  <c r="CX28" i="1"/>
  <c r="CW28" i="1"/>
  <c r="CV28" i="1"/>
  <c r="DB28" i="1"/>
  <c r="DA28" i="1"/>
  <c r="CZ28" i="1"/>
  <c r="CY28" i="1"/>
  <c r="CU28" i="1"/>
  <c r="DC28" i="1"/>
  <c r="EN20" i="1" a="1"/>
  <c r="EN20" i="1" s="1"/>
  <c r="EO20" i="1" s="1"/>
  <c r="L50" i="1" a="1"/>
  <c r="L50" i="1" s="1"/>
  <c r="M50" i="1"/>
  <c r="Y50" i="1" s="1"/>
  <c r="AK50" i="1" s="1"/>
  <c r="AW50" i="1" s="1"/>
  <c r="BI50" i="1" s="1"/>
  <c r="BU50" i="1" s="1"/>
  <c r="CG50" i="1" s="1"/>
  <c r="CS50" i="1" s="1"/>
  <c r="DE50" i="1" s="1"/>
  <c r="DQ50" i="1" s="1"/>
  <c r="EC50" i="1" s="1"/>
  <c r="A51" i="1"/>
  <c r="Z46" i="1"/>
  <c r="Z47" i="1"/>
  <c r="N49" i="1"/>
  <c r="BT40" i="1" l="1" a="1"/>
  <c r="BT40" i="1" s="1"/>
  <c r="BV40" i="1" s="1"/>
  <c r="EB25" i="1" a="1"/>
  <c r="EB25" i="1" s="1"/>
  <c r="ED25" i="1" s="1"/>
  <c r="AJ45" i="1" a="1"/>
  <c r="AJ45" i="1" s="1"/>
  <c r="AL45" i="1" s="1"/>
  <c r="AU45" i="1" s="1"/>
  <c r="BD42" i="1"/>
  <c r="BC42" i="1"/>
  <c r="BE42" i="1"/>
  <c r="AY42" i="1"/>
  <c r="BH41" i="1" a="1"/>
  <c r="BH41" i="1" s="1"/>
  <c r="BA42" i="1"/>
  <c r="BF42" i="1"/>
  <c r="BB42" i="1"/>
  <c r="BG42" i="1"/>
  <c r="BH42" i="1" s="1" a="1"/>
  <c r="BH42" i="1" s="1"/>
  <c r="BJ42" i="1" s="1"/>
  <c r="BY40" i="1"/>
  <c r="BX40" i="1"/>
  <c r="BW40" i="1"/>
  <c r="CE40" i="1"/>
  <c r="CD40" i="1"/>
  <c r="CC40" i="1"/>
  <c r="CB40" i="1"/>
  <c r="CA40" i="1"/>
  <c r="BZ40" i="1"/>
  <c r="EH25" i="1"/>
  <c r="EG25" i="1"/>
  <c r="EM25" i="1"/>
  <c r="EL25" i="1"/>
  <c r="EK25" i="1"/>
  <c r="EF25" i="1"/>
  <c r="EE25" i="1"/>
  <c r="EJ25" i="1"/>
  <c r="EI25" i="1"/>
  <c r="CT37" i="1"/>
  <c r="CT30" i="1"/>
  <c r="AP45" i="1"/>
  <c r="AM45" i="1"/>
  <c r="CH34" i="1"/>
  <c r="EN21" i="1" a="1"/>
  <c r="EN21" i="1" s="1"/>
  <c r="EO21" i="1" s="1"/>
  <c r="X48" i="1" a="1"/>
  <c r="X48" i="1" s="1"/>
  <c r="DJ26" i="1"/>
  <c r="DI26" i="1"/>
  <c r="DG26" i="1"/>
  <c r="DO26" i="1"/>
  <c r="DN26" i="1"/>
  <c r="DM26" i="1"/>
  <c r="DL26" i="1"/>
  <c r="DK26" i="1"/>
  <c r="DH26" i="1"/>
  <c r="AI47" i="1"/>
  <c r="AH47" i="1"/>
  <c r="AG47" i="1"/>
  <c r="AF47" i="1"/>
  <c r="AE47" i="1"/>
  <c r="AD47" i="1"/>
  <c r="AC47" i="1"/>
  <c r="AB47" i="1"/>
  <c r="AA47" i="1"/>
  <c r="CJ33" i="1"/>
  <c r="CI33" i="1"/>
  <c r="CQ33" i="1"/>
  <c r="CN33" i="1"/>
  <c r="CK33" i="1"/>
  <c r="CP33" i="1"/>
  <c r="CO33" i="1"/>
  <c r="CM33" i="1"/>
  <c r="CL33" i="1"/>
  <c r="CH35" i="1"/>
  <c r="Q49" i="1"/>
  <c r="W49" i="1"/>
  <c r="V49" i="1"/>
  <c r="R49" i="1"/>
  <c r="U49" i="1"/>
  <c r="S49" i="1"/>
  <c r="P49" i="1"/>
  <c r="O49" i="1"/>
  <c r="T49" i="1"/>
  <c r="BJ41" i="1"/>
  <c r="DR24" i="1"/>
  <c r="CQ31" i="1"/>
  <c r="CP31" i="1"/>
  <c r="CO31" i="1"/>
  <c r="CN31" i="1"/>
  <c r="CM31" i="1"/>
  <c r="CL31" i="1"/>
  <c r="CK31" i="1"/>
  <c r="CJ31" i="1"/>
  <c r="CI31" i="1"/>
  <c r="CR31" i="1" s="1" a="1"/>
  <c r="CR31" i="1" s="1"/>
  <c r="CT31" i="1" s="1"/>
  <c r="EB23" i="1" a="1"/>
  <c r="EB23" i="1" s="1"/>
  <c r="DD28" i="1" a="1"/>
  <c r="DD28" i="1" s="1"/>
  <c r="DO29" i="1"/>
  <c r="DN29" i="1"/>
  <c r="DG29" i="1"/>
  <c r="DM29" i="1"/>
  <c r="DL29" i="1"/>
  <c r="DK29" i="1"/>
  <c r="DJ29" i="1"/>
  <c r="DH29" i="1"/>
  <c r="DI29" i="1"/>
  <c r="BT38" i="1" a="1"/>
  <c r="BT38" i="1" s="1"/>
  <c r="AV43" i="1" a="1"/>
  <c r="AV43" i="1" s="1"/>
  <c r="AL44" i="1"/>
  <c r="AH46" i="1"/>
  <c r="AG46" i="1"/>
  <c r="AF46" i="1"/>
  <c r="AE46" i="1"/>
  <c r="AI46" i="1"/>
  <c r="AD46" i="1"/>
  <c r="AC46" i="1"/>
  <c r="AB46" i="1"/>
  <c r="AA46" i="1"/>
  <c r="DP27" i="1" a="1"/>
  <c r="DP27" i="1" s="1"/>
  <c r="BK39" i="1"/>
  <c r="BM39" i="1"/>
  <c r="BL39" i="1"/>
  <c r="BN39" i="1"/>
  <c r="BO39" i="1"/>
  <c r="BS39" i="1"/>
  <c r="BR39" i="1"/>
  <c r="BQ39" i="1"/>
  <c r="BP39" i="1"/>
  <c r="CE36" i="1"/>
  <c r="BY36" i="1"/>
  <c r="BX36" i="1"/>
  <c r="BW36" i="1"/>
  <c r="CD36" i="1"/>
  <c r="CC36" i="1"/>
  <c r="CB36" i="1"/>
  <c r="CA36" i="1"/>
  <c r="BZ36" i="1"/>
  <c r="CR32" i="1" a="1"/>
  <c r="CR32" i="1" s="1"/>
  <c r="L51" i="1" a="1"/>
  <c r="L51" i="1" s="1"/>
  <c r="M51" i="1"/>
  <c r="Y51" i="1" s="1"/>
  <c r="AK51" i="1" s="1"/>
  <c r="AW51" i="1" s="1"/>
  <c r="BI51" i="1" s="1"/>
  <c r="BU51" i="1" s="1"/>
  <c r="CG51" i="1" s="1"/>
  <c r="CS51" i="1" s="1"/>
  <c r="DE51" i="1" s="1"/>
  <c r="DQ51" i="1" s="1"/>
  <c r="EC51" i="1" s="1"/>
  <c r="A52" i="1"/>
  <c r="N50" i="1"/>
  <c r="AN45" i="1" l="1"/>
  <c r="AO45" i="1"/>
  <c r="AQ45" i="1"/>
  <c r="AS45" i="1"/>
  <c r="AR45" i="1"/>
  <c r="AT45" i="1"/>
  <c r="AV45" i="1" s="1" a="1"/>
  <c r="AV45" i="1" s="1"/>
  <c r="AX45" i="1" s="1"/>
  <c r="BL42" i="1"/>
  <c r="BS42" i="1"/>
  <c r="BR42" i="1"/>
  <c r="BP42" i="1"/>
  <c r="BK42" i="1"/>
  <c r="BM42" i="1"/>
  <c r="BN42" i="1"/>
  <c r="BQ42" i="1"/>
  <c r="BO42" i="1"/>
  <c r="AJ47" i="1" a="1"/>
  <c r="AJ47" i="1" s="1"/>
  <c r="AL47" i="1" s="1"/>
  <c r="X49" i="1" a="1"/>
  <c r="X49" i="1" s="1"/>
  <c r="CW31" i="1"/>
  <c r="CV31" i="1"/>
  <c r="CU31" i="1"/>
  <c r="DC31" i="1"/>
  <c r="DB31" i="1"/>
  <c r="DA31" i="1"/>
  <c r="CZ31" i="1"/>
  <c r="CY31" i="1"/>
  <c r="CX31" i="1"/>
  <c r="AJ46" i="1" a="1"/>
  <c r="AJ46" i="1" s="1"/>
  <c r="AL46" i="1" s="1"/>
  <c r="EA24" i="1"/>
  <c r="DZ24" i="1"/>
  <c r="DY24" i="1"/>
  <c r="DX24" i="1"/>
  <c r="DW24" i="1"/>
  <c r="DV24" i="1"/>
  <c r="DU24" i="1"/>
  <c r="DT24" i="1"/>
  <c r="DS24" i="1"/>
  <c r="AX43" i="1"/>
  <c r="BP41" i="1"/>
  <c r="BO41" i="1"/>
  <c r="BN41" i="1"/>
  <c r="BK41" i="1"/>
  <c r="BS41" i="1"/>
  <c r="BR41" i="1"/>
  <c r="BQ41" i="1"/>
  <c r="BM41" i="1"/>
  <c r="BL41" i="1"/>
  <c r="AT44" i="1"/>
  <c r="AS44" i="1"/>
  <c r="AR44" i="1"/>
  <c r="AQ44" i="1"/>
  <c r="AN44" i="1"/>
  <c r="AM44" i="1"/>
  <c r="AU44" i="1"/>
  <c r="AP44" i="1"/>
  <c r="AO44" i="1"/>
  <c r="DA37" i="1"/>
  <c r="CZ37" i="1"/>
  <c r="CY37" i="1"/>
  <c r="CX37" i="1"/>
  <c r="CW37" i="1"/>
  <c r="DC37" i="1"/>
  <c r="DB37" i="1"/>
  <c r="CV37" i="1"/>
  <c r="CU37" i="1"/>
  <c r="CF36" i="1" a="1"/>
  <c r="CF36" i="1" s="1"/>
  <c r="EN25" i="1" a="1"/>
  <c r="EN25" i="1" s="1"/>
  <c r="EO25" i="1" s="1"/>
  <c r="CR33" i="1" a="1"/>
  <c r="CR33" i="1" s="1"/>
  <c r="CT32" i="1"/>
  <c r="DA30" i="1"/>
  <c r="CZ30" i="1"/>
  <c r="DC30" i="1"/>
  <c r="DB30" i="1"/>
  <c r="CY30" i="1"/>
  <c r="CX30" i="1"/>
  <c r="CW30" i="1"/>
  <c r="CV30" i="1"/>
  <c r="CU30" i="1"/>
  <c r="ED23" i="1"/>
  <c r="DR27" i="1"/>
  <c r="CL34" i="1"/>
  <c r="CK34" i="1"/>
  <c r="CI34" i="1"/>
  <c r="CQ34" i="1"/>
  <c r="CP34" i="1"/>
  <c r="CO34" i="1"/>
  <c r="CN34" i="1"/>
  <c r="CM34" i="1"/>
  <c r="CJ34" i="1"/>
  <c r="BV38" i="1"/>
  <c r="DP29" i="1" a="1"/>
  <c r="DP29" i="1" s="1"/>
  <c r="DF28" i="1"/>
  <c r="BT39" i="1" a="1"/>
  <c r="BT39" i="1" s="1"/>
  <c r="CQ35" i="1"/>
  <c r="CI35" i="1"/>
  <c r="CP35" i="1"/>
  <c r="CO35" i="1"/>
  <c r="CN35" i="1"/>
  <c r="CM35" i="1"/>
  <c r="CL35" i="1"/>
  <c r="CK35" i="1"/>
  <c r="CJ35" i="1"/>
  <c r="CF40" i="1" a="1"/>
  <c r="CF40" i="1" s="1"/>
  <c r="DP26" i="1" a="1"/>
  <c r="DP26" i="1" s="1"/>
  <c r="W50" i="1"/>
  <c r="V50" i="1"/>
  <c r="U50" i="1"/>
  <c r="T50" i="1"/>
  <c r="S50" i="1"/>
  <c r="R50" i="1"/>
  <c r="Q50" i="1"/>
  <c r="P50" i="1"/>
  <c r="O50" i="1"/>
  <c r="Z48" i="1"/>
  <c r="L52" i="1" a="1"/>
  <c r="L52" i="1" s="1"/>
  <c r="M52" i="1"/>
  <c r="Y52" i="1" s="1"/>
  <c r="AK52" i="1" s="1"/>
  <c r="AW52" i="1" s="1"/>
  <c r="BI52" i="1" s="1"/>
  <c r="BU52" i="1" s="1"/>
  <c r="CG52" i="1" s="1"/>
  <c r="CS52" i="1" s="1"/>
  <c r="DE52" i="1" s="1"/>
  <c r="DQ52" i="1" s="1"/>
  <c r="EC52" i="1" s="1"/>
  <c r="A53" i="1"/>
  <c r="N51" i="1"/>
  <c r="BT42" i="1" l="1" a="1"/>
  <c r="BT42" i="1" s="1"/>
  <c r="BV42" i="1" s="1"/>
  <c r="CR34" i="1" a="1"/>
  <c r="CR34" i="1" s="1"/>
  <c r="DR26" i="1"/>
  <c r="EB24" i="1" a="1"/>
  <c r="EB24" i="1" s="1"/>
  <c r="AV44" i="1" a="1"/>
  <c r="AV44" i="1" s="1"/>
  <c r="CH40" i="1"/>
  <c r="DD31" i="1" a="1"/>
  <c r="DD31" i="1" s="1"/>
  <c r="DT27" i="1"/>
  <c r="DS27" i="1"/>
  <c r="EA27" i="1"/>
  <c r="DZ27" i="1"/>
  <c r="DY27" i="1"/>
  <c r="DX27" i="1"/>
  <c r="DW27" i="1"/>
  <c r="DV27" i="1"/>
  <c r="DU27" i="1"/>
  <c r="EM23" i="1"/>
  <c r="EK23" i="1"/>
  <c r="EJ23" i="1"/>
  <c r="EI23" i="1"/>
  <c r="EH23" i="1"/>
  <c r="EF23" i="1"/>
  <c r="EE23" i="1"/>
  <c r="EL23" i="1"/>
  <c r="EG23" i="1"/>
  <c r="CR35" i="1" a="1"/>
  <c r="CR35" i="1" s="1"/>
  <c r="CX32" i="1"/>
  <c r="CW32" i="1"/>
  <c r="CV32" i="1"/>
  <c r="DC32" i="1"/>
  <c r="DB32" i="1"/>
  <c r="DA32" i="1"/>
  <c r="CZ32" i="1"/>
  <c r="CY32" i="1"/>
  <c r="CU32" i="1"/>
  <c r="DR29" i="1"/>
  <c r="AN46" i="1"/>
  <c r="AM46" i="1"/>
  <c r="AS46" i="1"/>
  <c r="AR46" i="1"/>
  <c r="AQ46" i="1"/>
  <c r="AP46" i="1"/>
  <c r="AO46" i="1"/>
  <c r="AU46" i="1"/>
  <c r="AT46" i="1"/>
  <c r="AU47" i="1"/>
  <c r="AT47" i="1"/>
  <c r="AS47" i="1"/>
  <c r="AR47" i="1"/>
  <c r="AQ47" i="1"/>
  <c r="AM47" i="1"/>
  <c r="AN47" i="1"/>
  <c r="AP47" i="1"/>
  <c r="AO47" i="1"/>
  <c r="DO28" i="1"/>
  <c r="DN28" i="1"/>
  <c r="DM28" i="1"/>
  <c r="DL28" i="1"/>
  <c r="DK28" i="1"/>
  <c r="DJ28" i="1"/>
  <c r="DI28" i="1"/>
  <c r="DH28" i="1"/>
  <c r="DG28" i="1"/>
  <c r="V51" i="1"/>
  <c r="U51" i="1"/>
  <c r="T51" i="1"/>
  <c r="S51" i="1"/>
  <c r="R51" i="1"/>
  <c r="Q51" i="1"/>
  <c r="W51" i="1"/>
  <c r="P51" i="1"/>
  <c r="O51" i="1"/>
  <c r="CH36" i="1"/>
  <c r="CT34" i="1"/>
  <c r="BG45" i="1"/>
  <c r="BF45" i="1"/>
  <c r="BE45" i="1"/>
  <c r="BD45" i="1"/>
  <c r="BC45" i="1"/>
  <c r="BB45" i="1"/>
  <c r="BA45" i="1"/>
  <c r="AZ45" i="1"/>
  <c r="AY45" i="1"/>
  <c r="BH45" i="1" s="1" a="1"/>
  <c r="BH45" i="1" s="1"/>
  <c r="BJ45" i="1" s="1"/>
  <c r="DD30" i="1" a="1"/>
  <c r="DD30" i="1" s="1"/>
  <c r="BV39" i="1"/>
  <c r="BT41" i="1" a="1"/>
  <c r="BT41" i="1" s="1"/>
  <c r="BZ38" i="1"/>
  <c r="BY38" i="1"/>
  <c r="CC38" i="1"/>
  <c r="CB38" i="1"/>
  <c r="CA38" i="1"/>
  <c r="BX38" i="1"/>
  <c r="BW38" i="1"/>
  <c r="CE38" i="1"/>
  <c r="CD38" i="1"/>
  <c r="AI48" i="1"/>
  <c r="AH48" i="1"/>
  <c r="AG48" i="1"/>
  <c r="AF48" i="1"/>
  <c r="AE48" i="1"/>
  <c r="AD48" i="1"/>
  <c r="AC48" i="1"/>
  <c r="AB48" i="1"/>
  <c r="AA48" i="1"/>
  <c r="BB43" i="1"/>
  <c r="BA43" i="1"/>
  <c r="AZ43" i="1"/>
  <c r="AY43" i="1"/>
  <c r="BG43" i="1"/>
  <c r="BF43" i="1"/>
  <c r="BE43" i="1"/>
  <c r="BD43" i="1"/>
  <c r="BC43" i="1"/>
  <c r="DD37" i="1" a="1"/>
  <c r="DD37" i="1" s="1"/>
  <c r="CT33" i="1"/>
  <c r="X50" i="1" a="1"/>
  <c r="X50" i="1" s="1"/>
  <c r="Z49" i="1"/>
  <c r="M53" i="1"/>
  <c r="Y53" i="1" s="1"/>
  <c r="AK53" i="1" s="1"/>
  <c r="AW53" i="1" s="1"/>
  <c r="BI53" i="1" s="1"/>
  <c r="BU53" i="1" s="1"/>
  <c r="CG53" i="1" s="1"/>
  <c r="CS53" i="1" s="1"/>
  <c r="DE53" i="1" s="1"/>
  <c r="DQ53" i="1" s="1"/>
  <c r="EC53" i="1" s="1"/>
  <c r="A54" i="1"/>
  <c r="L53" i="1" a="1"/>
  <c r="L53" i="1" s="1"/>
  <c r="N52" i="1"/>
  <c r="CA42" i="1" l="1"/>
  <c r="BW42" i="1"/>
  <c r="BX42" i="1"/>
  <c r="CE42" i="1"/>
  <c r="CC42" i="1"/>
  <c r="BZ42" i="1"/>
  <c r="CB42" i="1"/>
  <c r="CD42" i="1"/>
  <c r="BY42" i="1"/>
  <c r="AJ48" i="1" a="1"/>
  <c r="AJ48" i="1" s="1"/>
  <c r="AL48" i="1" s="1"/>
  <c r="X51" i="1" a="1"/>
  <c r="X51" i="1" s="1"/>
  <c r="BL45" i="1"/>
  <c r="BK45" i="1"/>
  <c r="BP45" i="1"/>
  <c r="BO45" i="1"/>
  <c r="BN45" i="1"/>
  <c r="BM45" i="1"/>
  <c r="BQ45" i="1"/>
  <c r="BS45" i="1"/>
  <c r="BR45" i="1"/>
  <c r="DF30" i="1"/>
  <c r="CQ36" i="1"/>
  <c r="CP36" i="1"/>
  <c r="CO36" i="1"/>
  <c r="CN36" i="1"/>
  <c r="CM36" i="1"/>
  <c r="CL36" i="1"/>
  <c r="CK36" i="1"/>
  <c r="CJ36" i="1"/>
  <c r="CI36" i="1"/>
  <c r="BH43" i="1" a="1"/>
  <c r="BH43" i="1" s="1"/>
  <c r="DB34" i="1"/>
  <c r="DA34" i="1"/>
  <c r="CY34" i="1"/>
  <c r="CX34" i="1"/>
  <c r="CW34" i="1"/>
  <c r="CV34" i="1"/>
  <c r="CU34" i="1"/>
  <c r="DC34" i="1"/>
  <c r="CZ34" i="1"/>
  <c r="DF31" i="1"/>
  <c r="CQ40" i="1"/>
  <c r="CP40" i="1"/>
  <c r="CO40" i="1"/>
  <c r="CI40" i="1"/>
  <c r="CN40" i="1"/>
  <c r="CM40" i="1"/>
  <c r="CL40" i="1"/>
  <c r="CK40" i="1"/>
  <c r="CJ40" i="1"/>
  <c r="DZ29" i="1"/>
  <c r="DY29" i="1"/>
  <c r="DW29" i="1"/>
  <c r="EA29" i="1"/>
  <c r="DX29" i="1"/>
  <c r="DV29" i="1"/>
  <c r="DU29" i="1"/>
  <c r="DT29" i="1"/>
  <c r="DS29" i="1"/>
  <c r="AX44" i="1"/>
  <c r="AV47" i="1" a="1"/>
  <c r="AV47" i="1" s="1"/>
  <c r="CF38" i="1" a="1"/>
  <c r="CF38" i="1" s="1"/>
  <c r="DC33" i="1"/>
  <c r="CW33" i="1"/>
  <c r="CV33" i="1"/>
  <c r="CU33" i="1"/>
  <c r="CZ33" i="1"/>
  <c r="CY33" i="1"/>
  <c r="CX33" i="1"/>
  <c r="DB33" i="1"/>
  <c r="DA33" i="1"/>
  <c r="ED24" i="1"/>
  <c r="EN23" i="1" a="1"/>
  <c r="EN23" i="1" s="1"/>
  <c r="EO23" i="1" s="1"/>
  <c r="W52" i="1"/>
  <c r="V52" i="1"/>
  <c r="U52" i="1"/>
  <c r="T52" i="1"/>
  <c r="S52" i="1"/>
  <c r="R52" i="1"/>
  <c r="Q52" i="1"/>
  <c r="P52" i="1"/>
  <c r="O52" i="1"/>
  <c r="AI49" i="1"/>
  <c r="AF49" i="1"/>
  <c r="AE49" i="1"/>
  <c r="AD49" i="1"/>
  <c r="AC49" i="1"/>
  <c r="AB49" i="1"/>
  <c r="AA49" i="1"/>
  <c r="AG49" i="1"/>
  <c r="AH49" i="1"/>
  <c r="DV26" i="1"/>
  <c r="DW26" i="1"/>
  <c r="DT26" i="1"/>
  <c r="DU26" i="1"/>
  <c r="DS26" i="1"/>
  <c r="EA26" i="1"/>
  <c r="DZ26" i="1"/>
  <c r="DY26" i="1"/>
  <c r="DX26" i="1"/>
  <c r="AV46" i="1" a="1"/>
  <c r="AV46" i="1" s="1"/>
  <c r="DP28" i="1" a="1"/>
  <c r="DP28" i="1" s="1"/>
  <c r="BV41" i="1"/>
  <c r="CT35" i="1"/>
  <c r="EB27" i="1" a="1"/>
  <c r="EB27" i="1" s="1"/>
  <c r="DD32" i="1" a="1"/>
  <c r="DD32" i="1" s="1"/>
  <c r="DF37" i="1"/>
  <c r="BX39" i="1"/>
  <c r="BW39" i="1"/>
  <c r="CE39" i="1"/>
  <c r="CD39" i="1"/>
  <c r="CC39" i="1"/>
  <c r="CB39" i="1"/>
  <c r="CA39" i="1"/>
  <c r="BZ39" i="1"/>
  <c r="BY39" i="1"/>
  <c r="N53" i="1"/>
  <c r="M54" i="1"/>
  <c r="Y54" i="1" s="1"/>
  <c r="AK54" i="1" s="1"/>
  <c r="AW54" i="1" s="1"/>
  <c r="BI54" i="1" s="1"/>
  <c r="BU54" i="1" s="1"/>
  <c r="CG54" i="1" s="1"/>
  <c r="CS54" i="1" s="1"/>
  <c r="DE54" i="1" s="1"/>
  <c r="DQ54" i="1" s="1"/>
  <c r="EC54" i="1" s="1"/>
  <c r="A55" i="1"/>
  <c r="L54" i="1" a="1"/>
  <c r="L54" i="1" s="1"/>
  <c r="Z50" i="1"/>
  <c r="CF42" i="1" l="1" a="1"/>
  <c r="CF42" i="1" s="1"/>
  <c r="CH42" i="1" s="1"/>
  <c r="CI42" i="1" s="1"/>
  <c r="CR40" i="1" a="1"/>
  <c r="CR40" i="1" s="1"/>
  <c r="CT40" i="1" s="1"/>
  <c r="CX40" i="1" s="1"/>
  <c r="DD34" i="1" a="1"/>
  <c r="DD34" i="1" s="1"/>
  <c r="DF34" i="1" s="1"/>
  <c r="AX47" i="1"/>
  <c r="AJ49" i="1" a="1"/>
  <c r="AJ49" i="1" s="1"/>
  <c r="AL49" i="1" s="1"/>
  <c r="BJ43" i="1"/>
  <c r="CF39" i="1" a="1"/>
  <c r="CF39" i="1" s="1"/>
  <c r="CR36" i="1" a="1"/>
  <c r="CR36" i="1" s="1"/>
  <c r="CW35" i="1"/>
  <c r="CU35" i="1"/>
  <c r="DC35" i="1"/>
  <c r="DB35" i="1"/>
  <c r="DA35" i="1"/>
  <c r="CZ35" i="1"/>
  <c r="CY35" i="1"/>
  <c r="CX35" i="1"/>
  <c r="CV35" i="1"/>
  <c r="DI30" i="1"/>
  <c r="DH30" i="1"/>
  <c r="DG30" i="1"/>
  <c r="DO30" i="1"/>
  <c r="DN30" i="1"/>
  <c r="DM30" i="1"/>
  <c r="DL30" i="1"/>
  <c r="DK30" i="1"/>
  <c r="DJ30" i="1"/>
  <c r="DH31" i="1"/>
  <c r="DN31" i="1"/>
  <c r="DM31" i="1"/>
  <c r="DL31" i="1"/>
  <c r="DK31" i="1"/>
  <c r="DJ31" i="1"/>
  <c r="DI31" i="1"/>
  <c r="DG31" i="1"/>
  <c r="DO31" i="1"/>
  <c r="CH38" i="1"/>
  <c r="EB29" i="1" a="1"/>
  <c r="EB29" i="1" s="1"/>
  <c r="X52" i="1" a="1"/>
  <c r="X52" i="1" s="1"/>
  <c r="DR28" i="1"/>
  <c r="AO48" i="1"/>
  <c r="AN48" i="1"/>
  <c r="AM48" i="1"/>
  <c r="AQ48" i="1"/>
  <c r="AP48" i="1"/>
  <c r="AU48" i="1"/>
  <c r="AS48" i="1"/>
  <c r="AR48" i="1"/>
  <c r="AT48" i="1"/>
  <c r="ED27" i="1"/>
  <c r="CE41" i="1"/>
  <c r="CB41" i="1"/>
  <c r="CC41" i="1"/>
  <c r="CA41" i="1"/>
  <c r="BZ41" i="1"/>
  <c r="BX41" i="1"/>
  <c r="CD41" i="1"/>
  <c r="BY41" i="1"/>
  <c r="BW41" i="1"/>
  <c r="EJ24" i="1"/>
  <c r="EI24" i="1"/>
  <c r="EM24" i="1"/>
  <c r="EF24" i="1"/>
  <c r="EL24" i="1"/>
  <c r="EK24" i="1"/>
  <c r="EH24" i="1"/>
  <c r="EG24" i="1"/>
  <c r="EE24" i="1"/>
  <c r="AB50" i="1"/>
  <c r="AA50" i="1"/>
  <c r="AI50" i="1"/>
  <c r="AH50" i="1"/>
  <c r="AG50" i="1"/>
  <c r="AF50" i="1"/>
  <c r="AE50" i="1"/>
  <c r="AD50" i="1"/>
  <c r="AC50" i="1"/>
  <c r="BG44" i="1"/>
  <c r="BE44" i="1"/>
  <c r="BD44" i="1"/>
  <c r="BB44" i="1"/>
  <c r="BF44" i="1"/>
  <c r="BC44" i="1"/>
  <c r="BA44" i="1"/>
  <c r="AZ44" i="1"/>
  <c r="AY44" i="1"/>
  <c r="DF32" i="1"/>
  <c r="EB26" i="1" a="1"/>
  <c r="EB26" i="1" s="1"/>
  <c r="BT45" i="1" a="1"/>
  <c r="BT45" i="1" s="1"/>
  <c r="BV45" i="1" s="1"/>
  <c r="CO42" i="1"/>
  <c r="CN42" i="1"/>
  <c r="CK42" i="1"/>
  <c r="CM42" i="1"/>
  <c r="CL42" i="1"/>
  <c r="CJ42" i="1"/>
  <c r="CQ42" i="1"/>
  <c r="CP42" i="1"/>
  <c r="DG37" i="1"/>
  <c r="DH37" i="1"/>
  <c r="DO37" i="1"/>
  <c r="DN37" i="1"/>
  <c r="DM37" i="1"/>
  <c r="DL37" i="1"/>
  <c r="DK37" i="1"/>
  <c r="DJ37" i="1"/>
  <c r="DI37" i="1"/>
  <c r="AX46" i="1"/>
  <c r="DD33" i="1" a="1"/>
  <c r="DD33" i="1" s="1"/>
  <c r="O53" i="1"/>
  <c r="U53" i="1"/>
  <c r="R53" i="1"/>
  <c r="T53" i="1"/>
  <c r="S53" i="1"/>
  <c r="Q53" i="1"/>
  <c r="P53" i="1"/>
  <c r="W53" i="1"/>
  <c r="V53" i="1"/>
  <c r="X53" i="1" s="1" a="1"/>
  <c r="X53" i="1" s="1"/>
  <c r="Z51" i="1"/>
  <c r="M55" i="1"/>
  <c r="Y55" i="1" s="1"/>
  <c r="AK55" i="1" s="1"/>
  <c r="AW55" i="1" s="1"/>
  <c r="BI55" i="1" s="1"/>
  <c r="BU55" i="1" s="1"/>
  <c r="CG55" i="1" s="1"/>
  <c r="CS55" i="1" s="1"/>
  <c r="DE55" i="1" s="1"/>
  <c r="DQ55" i="1" s="1"/>
  <c r="EC55" i="1" s="1"/>
  <c r="A56" i="1"/>
  <c r="L55" i="1" a="1"/>
  <c r="L55" i="1" s="1"/>
  <c r="N54" i="1"/>
  <c r="CY40" i="1" l="1"/>
  <c r="CZ40" i="1"/>
  <c r="DA40" i="1"/>
  <c r="DB40" i="1"/>
  <c r="DC40" i="1"/>
  <c r="CU40" i="1"/>
  <c r="CV40" i="1"/>
  <c r="BH44" i="1" a="1"/>
  <c r="BH44" i="1" s="1"/>
  <c r="BJ44" i="1" s="1"/>
  <c r="BL44" i="1" s="1"/>
  <c r="CW40" i="1"/>
  <c r="CF41" i="1" a="1"/>
  <c r="CF41" i="1" s="1"/>
  <c r="CH41" i="1" s="1"/>
  <c r="BN44" i="1"/>
  <c r="AJ50" i="1" a="1"/>
  <c r="AJ50" i="1" s="1"/>
  <c r="AL50" i="1" s="1"/>
  <c r="AV48" i="1" a="1"/>
  <c r="AV48" i="1" s="1"/>
  <c r="DP37" i="1" a="1"/>
  <c r="DP37" i="1" s="1"/>
  <c r="EN24" i="1" a="1"/>
  <c r="EN24" i="1" s="1"/>
  <c r="EO24" i="1" s="1"/>
  <c r="CT36" i="1"/>
  <c r="BL43" i="1"/>
  <c r="BK43" i="1"/>
  <c r="BS43" i="1"/>
  <c r="BR43" i="1"/>
  <c r="BQ43" i="1"/>
  <c r="BP43" i="1"/>
  <c r="BO43" i="1"/>
  <c r="BN43" i="1"/>
  <c r="BM43" i="1"/>
  <c r="W54" i="1"/>
  <c r="V54" i="1"/>
  <c r="S54" i="1"/>
  <c r="U54" i="1"/>
  <c r="T54" i="1"/>
  <c r="P54" i="1"/>
  <c r="R54" i="1"/>
  <c r="O54" i="1"/>
  <c r="Q54" i="1"/>
  <c r="AI51" i="1"/>
  <c r="AH51" i="1"/>
  <c r="AG51" i="1"/>
  <c r="AF51" i="1"/>
  <c r="AE51" i="1"/>
  <c r="AD51" i="1"/>
  <c r="AC51" i="1"/>
  <c r="AB51" i="1"/>
  <c r="AA51" i="1"/>
  <c r="ED26" i="1"/>
  <c r="DP30" i="1" a="1"/>
  <c r="DP30" i="1" s="1"/>
  <c r="EA28" i="1"/>
  <c r="DZ28" i="1"/>
  <c r="DY28" i="1"/>
  <c r="DX28" i="1"/>
  <c r="DT28" i="1"/>
  <c r="DS28" i="1"/>
  <c r="DW28" i="1"/>
  <c r="DV28" i="1"/>
  <c r="DU28" i="1"/>
  <c r="CH39" i="1"/>
  <c r="AU49" i="1"/>
  <c r="AO49" i="1"/>
  <c r="AN49" i="1"/>
  <c r="AM49" i="1"/>
  <c r="AT49" i="1"/>
  <c r="AS49" i="1"/>
  <c r="AR49" i="1"/>
  <c r="AQ49" i="1"/>
  <c r="AP49" i="1"/>
  <c r="CR42" i="1" a="1"/>
  <c r="CR42" i="1" s="1"/>
  <c r="DP31" i="1" a="1"/>
  <c r="DP31" i="1" s="1"/>
  <c r="DO34" i="1"/>
  <c r="DJ34" i="1"/>
  <c r="DI34" i="1"/>
  <c r="DH34" i="1"/>
  <c r="DG34" i="1"/>
  <c r="DN34" i="1"/>
  <c r="DM34" i="1"/>
  <c r="DL34" i="1"/>
  <c r="DK34" i="1"/>
  <c r="BD47" i="1"/>
  <c r="BC47" i="1"/>
  <c r="BB47" i="1"/>
  <c r="BA47" i="1"/>
  <c r="AZ47" i="1"/>
  <c r="AY47" i="1"/>
  <c r="BG47" i="1"/>
  <c r="BF47" i="1"/>
  <c r="BE47" i="1"/>
  <c r="DD40" i="1" a="1"/>
  <c r="DD40" i="1" s="1"/>
  <c r="ED29" i="1"/>
  <c r="DO32" i="1"/>
  <c r="DN32" i="1"/>
  <c r="DM32" i="1"/>
  <c r="DL32" i="1"/>
  <c r="DK32" i="1"/>
  <c r="DJ32" i="1"/>
  <c r="DI32" i="1"/>
  <c r="DH32" i="1"/>
  <c r="DG32" i="1"/>
  <c r="DF33" i="1"/>
  <c r="BG46" i="1"/>
  <c r="BF46" i="1"/>
  <c r="BE46" i="1"/>
  <c r="BD46" i="1"/>
  <c r="BC46" i="1"/>
  <c r="BB46" i="1"/>
  <c r="BA46" i="1"/>
  <c r="AZ46" i="1"/>
  <c r="AY46" i="1"/>
  <c r="DD35" i="1" a="1"/>
  <c r="DD35" i="1" s="1"/>
  <c r="CI38" i="1"/>
  <c r="CM38" i="1"/>
  <c r="CL38" i="1"/>
  <c r="CQ38" i="1"/>
  <c r="CP38" i="1"/>
  <c r="CO38" i="1"/>
  <c r="CN38" i="1"/>
  <c r="CK38" i="1"/>
  <c r="CJ38" i="1"/>
  <c r="CD45" i="1"/>
  <c r="CC45" i="1"/>
  <c r="BZ45" i="1"/>
  <c r="CE45" i="1"/>
  <c r="CB45" i="1"/>
  <c r="BY45" i="1"/>
  <c r="BW45" i="1"/>
  <c r="CA45" i="1"/>
  <c r="BX45" i="1"/>
  <c r="EM27" i="1"/>
  <c r="EL27" i="1"/>
  <c r="EJ27" i="1"/>
  <c r="EI27" i="1"/>
  <c r="EK27" i="1"/>
  <c r="EH27" i="1"/>
  <c r="EG27" i="1"/>
  <c r="EF27" i="1"/>
  <c r="EE27" i="1"/>
  <c r="Z52" i="1"/>
  <c r="M56" i="1"/>
  <c r="Y56" i="1" s="1"/>
  <c r="AK56" i="1" s="1"/>
  <c r="AW56" i="1" s="1"/>
  <c r="BI56" i="1" s="1"/>
  <c r="BU56" i="1" s="1"/>
  <c r="CG56" i="1" s="1"/>
  <c r="CS56" i="1" s="1"/>
  <c r="DE56" i="1" s="1"/>
  <c r="DQ56" i="1" s="1"/>
  <c r="EC56" i="1" s="1"/>
  <c r="A57" i="1"/>
  <c r="L56" i="1" a="1"/>
  <c r="L56" i="1" s="1"/>
  <c r="N55" i="1"/>
  <c r="BO44" i="1" l="1"/>
  <c r="BP44" i="1"/>
  <c r="BR44" i="1"/>
  <c r="BQ44" i="1"/>
  <c r="BM44" i="1"/>
  <c r="BS44" i="1"/>
  <c r="BK44" i="1"/>
  <c r="BT44" i="1" s="1" a="1"/>
  <c r="BT44" i="1" s="1"/>
  <c r="DP32" i="1" a="1"/>
  <c r="DP32" i="1" s="1"/>
  <c r="DR32" i="1" s="1"/>
  <c r="EA32" i="1" s="1"/>
  <c r="AI52" i="1"/>
  <c r="AE52" i="1"/>
  <c r="AD52" i="1"/>
  <c r="AC52" i="1"/>
  <c r="AB52" i="1"/>
  <c r="AA52" i="1"/>
  <c r="AH52" i="1"/>
  <c r="AG52" i="1"/>
  <c r="AF52" i="1"/>
  <c r="AJ52" i="1" s="1" a="1"/>
  <c r="AJ52" i="1" s="1"/>
  <c r="EN27" i="1" a="1"/>
  <c r="EN27" i="1" s="1"/>
  <c r="EO27" i="1" s="1"/>
  <c r="CO41" i="1"/>
  <c r="CN41" i="1"/>
  <c r="CQ41" i="1"/>
  <c r="CL41" i="1"/>
  <c r="CK41" i="1"/>
  <c r="CP41" i="1"/>
  <c r="CM41" i="1"/>
  <c r="CJ41" i="1"/>
  <c r="CI41" i="1"/>
  <c r="DF40" i="1"/>
  <c r="EB28" i="1" a="1"/>
  <c r="EB28" i="1" s="1"/>
  <c r="CM39" i="1"/>
  <c r="CQ39" i="1"/>
  <c r="CP39" i="1"/>
  <c r="CO39" i="1"/>
  <c r="CN39" i="1"/>
  <c r="CL39" i="1"/>
  <c r="CK39" i="1"/>
  <c r="CJ39" i="1"/>
  <c r="CI39" i="1"/>
  <c r="DR30" i="1"/>
  <c r="DF35" i="1"/>
  <c r="AJ51" i="1" a="1"/>
  <c r="AJ51" i="1" s="1"/>
  <c r="AL51" i="1" s="1"/>
  <c r="CT42" i="1"/>
  <c r="BH47" i="1" a="1"/>
  <c r="BH47" i="1" s="1"/>
  <c r="AX48" i="1"/>
  <c r="AV49" i="1" a="1"/>
  <c r="AV49" i="1" s="1"/>
  <c r="CR38" i="1" a="1"/>
  <c r="CR38" i="1" s="1"/>
  <c r="BH46" i="1" a="1"/>
  <c r="BH46" i="1" s="1"/>
  <c r="CX36" i="1"/>
  <c r="CW36" i="1"/>
  <c r="CV36" i="1"/>
  <c r="DC36" i="1"/>
  <c r="DB36" i="1"/>
  <c r="DA36" i="1"/>
  <c r="CZ36" i="1"/>
  <c r="CY36" i="1"/>
  <c r="CU36" i="1"/>
  <c r="DR37" i="1"/>
  <c r="X54" i="1" a="1"/>
  <c r="X54" i="1" s="1"/>
  <c r="BT43" i="1" a="1"/>
  <c r="BT43" i="1" s="1"/>
  <c r="DK33" i="1"/>
  <c r="DJ33" i="1"/>
  <c r="DN33" i="1"/>
  <c r="DO33" i="1"/>
  <c r="DM33" i="1"/>
  <c r="DL33" i="1"/>
  <c r="DI33" i="1"/>
  <c r="DH33" i="1"/>
  <c r="DG33" i="1"/>
  <c r="CF45" i="1" a="1"/>
  <c r="CF45" i="1" s="1"/>
  <c r="CH45" i="1" s="1"/>
  <c r="EH26" i="1"/>
  <c r="EG26" i="1"/>
  <c r="EF26" i="1"/>
  <c r="EE26" i="1"/>
  <c r="EM26" i="1"/>
  <c r="EL26" i="1"/>
  <c r="EK26" i="1"/>
  <c r="EJ26" i="1"/>
  <c r="EI26" i="1"/>
  <c r="DR31" i="1"/>
  <c r="DP34" i="1" a="1"/>
  <c r="DP34" i="1" s="1"/>
  <c r="AQ50" i="1"/>
  <c r="AP50" i="1"/>
  <c r="AO50" i="1"/>
  <c r="AN50" i="1"/>
  <c r="AM50" i="1"/>
  <c r="AU50" i="1"/>
  <c r="AT50" i="1"/>
  <c r="AS50" i="1"/>
  <c r="AR50" i="1"/>
  <c r="R55" i="1"/>
  <c r="Q55" i="1"/>
  <c r="P55" i="1"/>
  <c r="O55" i="1"/>
  <c r="W55" i="1"/>
  <c r="V55" i="1"/>
  <c r="U55" i="1"/>
  <c r="T55" i="1"/>
  <c r="S55" i="1"/>
  <c r="EM29" i="1"/>
  <c r="EL29" i="1"/>
  <c r="EK29" i="1"/>
  <c r="EI29" i="1"/>
  <c r="EH29" i="1"/>
  <c r="EG29" i="1"/>
  <c r="EF29" i="1"/>
  <c r="EE29" i="1"/>
  <c r="EJ29" i="1"/>
  <c r="N56" i="1"/>
  <c r="Z53" i="1"/>
  <c r="M57" i="1"/>
  <c r="Y57" i="1" s="1"/>
  <c r="AK57" i="1" s="1"/>
  <c r="AW57" i="1" s="1"/>
  <c r="BI57" i="1" s="1"/>
  <c r="BU57" i="1" s="1"/>
  <c r="CG57" i="1" s="1"/>
  <c r="CS57" i="1" s="1"/>
  <c r="DE57" i="1" s="1"/>
  <c r="DQ57" i="1" s="1"/>
  <c r="EC57" i="1" s="1"/>
  <c r="A58" i="1"/>
  <c r="L57" i="1" a="1"/>
  <c r="L57" i="1" s="1"/>
  <c r="DS32" i="1" l="1"/>
  <c r="DT32" i="1"/>
  <c r="DU32" i="1"/>
  <c r="DV32" i="1"/>
  <c r="DW32" i="1"/>
  <c r="DX32" i="1"/>
  <c r="DY32" i="1"/>
  <c r="DZ32" i="1"/>
  <c r="EN26" i="1" a="1"/>
  <c r="EN26" i="1" s="1"/>
  <c r="EO26" i="1" s="1"/>
  <c r="DD36" i="1" a="1"/>
  <c r="DD36" i="1" s="1"/>
  <c r="X55" i="1" a="1"/>
  <c r="X55" i="1" s="1"/>
  <c r="BG48" i="1"/>
  <c r="BF48" i="1"/>
  <c r="BE48" i="1"/>
  <c r="BC48" i="1"/>
  <c r="BD48" i="1"/>
  <c r="BB48" i="1"/>
  <c r="BA48" i="1"/>
  <c r="AZ48" i="1"/>
  <c r="AY48" i="1"/>
  <c r="BH48" i="1" s="1" a="1"/>
  <c r="BH48" i="1" s="1"/>
  <c r="BJ48" i="1" s="1"/>
  <c r="CT38" i="1"/>
  <c r="BJ47" i="1"/>
  <c r="DF36" i="1"/>
  <c r="EN29" i="1" a="1"/>
  <c r="EN29" i="1" s="1"/>
  <c r="EO29" i="1" s="1"/>
  <c r="BJ46" i="1"/>
  <c r="AL52" i="1"/>
  <c r="BV43" i="1"/>
  <c r="ED28" i="1"/>
  <c r="CV42" i="1"/>
  <c r="CU42" i="1"/>
  <c r="DA42" i="1"/>
  <c r="CY42" i="1"/>
  <c r="CX42" i="1"/>
  <c r="CW42" i="1"/>
  <c r="DC42" i="1"/>
  <c r="DB42" i="1"/>
  <c r="CZ42" i="1"/>
  <c r="DL40" i="1"/>
  <c r="DK40" i="1"/>
  <c r="DO40" i="1"/>
  <c r="DN40" i="1"/>
  <c r="DM40" i="1"/>
  <c r="DJ40" i="1"/>
  <c r="DI40" i="1"/>
  <c r="DH40" i="1"/>
  <c r="DG40" i="1"/>
  <c r="AT51" i="1"/>
  <c r="AS51" i="1"/>
  <c r="AR51" i="1"/>
  <c r="AQ51" i="1"/>
  <c r="AU51" i="1"/>
  <c r="AP51" i="1"/>
  <c r="AO51" i="1"/>
  <c r="AN51" i="1"/>
  <c r="AM51" i="1"/>
  <c r="AV51" i="1" s="1" a="1"/>
  <c r="AV51" i="1" s="1"/>
  <c r="CR39" i="1" a="1"/>
  <c r="CR39" i="1" s="1"/>
  <c r="AG53" i="1"/>
  <c r="AF53" i="1"/>
  <c r="AE53" i="1"/>
  <c r="AD53" i="1"/>
  <c r="AI53" i="1"/>
  <c r="AH53" i="1"/>
  <c r="AC53" i="1"/>
  <c r="AB53" i="1"/>
  <c r="AA53" i="1"/>
  <c r="DY30" i="1"/>
  <c r="DX30" i="1"/>
  <c r="DU30" i="1"/>
  <c r="DS30" i="1"/>
  <c r="DZ30" i="1"/>
  <c r="DW30" i="1"/>
  <c r="DV30" i="1"/>
  <c r="DT30" i="1"/>
  <c r="EA30" i="1"/>
  <c r="DZ37" i="1"/>
  <c r="DY37" i="1"/>
  <c r="DX37" i="1"/>
  <c r="EA37" i="1"/>
  <c r="DW37" i="1"/>
  <c r="DV37" i="1"/>
  <c r="DU37" i="1"/>
  <c r="DT37" i="1"/>
  <c r="DS37" i="1"/>
  <c r="EB37" i="1" s="1" a="1"/>
  <c r="EB37" i="1" s="1"/>
  <c r="CR41" i="1" a="1"/>
  <c r="CR41" i="1" s="1"/>
  <c r="BV44" i="1"/>
  <c r="AV50" i="1" a="1"/>
  <c r="AV50" i="1" s="1"/>
  <c r="AX50" i="1" s="1"/>
  <c r="W56" i="1"/>
  <c r="V56" i="1"/>
  <c r="U56" i="1"/>
  <c r="T56" i="1"/>
  <c r="S56" i="1"/>
  <c r="R56" i="1"/>
  <c r="Q56" i="1"/>
  <c r="P56" i="1"/>
  <c r="O56" i="1"/>
  <c r="AX49" i="1"/>
  <c r="CL45" i="1"/>
  <c r="CK45" i="1"/>
  <c r="CP45" i="1"/>
  <c r="CO45" i="1"/>
  <c r="CM45" i="1"/>
  <c r="CN45" i="1"/>
  <c r="CJ45" i="1"/>
  <c r="CI45" i="1"/>
  <c r="CQ45" i="1"/>
  <c r="DO35" i="1"/>
  <c r="DN35" i="1"/>
  <c r="DM35" i="1"/>
  <c r="DL35" i="1"/>
  <c r="DK35" i="1"/>
  <c r="DJ35" i="1"/>
  <c r="DI35" i="1"/>
  <c r="DH35" i="1"/>
  <c r="DG35" i="1"/>
  <c r="DP35" i="1" s="1" a="1"/>
  <c r="DP35" i="1" s="1"/>
  <c r="DP33" i="1" a="1"/>
  <c r="DP33" i="1" s="1"/>
  <c r="DR34" i="1"/>
  <c r="DZ31" i="1"/>
  <c r="DY31" i="1"/>
  <c r="DX31" i="1"/>
  <c r="DW31" i="1"/>
  <c r="DV31" i="1"/>
  <c r="DU31" i="1"/>
  <c r="DT31" i="1"/>
  <c r="DS31" i="1"/>
  <c r="EA31" i="1"/>
  <c r="Z54" i="1"/>
  <c r="M58" i="1"/>
  <c r="Y58" i="1" s="1"/>
  <c r="AK58" i="1" s="1"/>
  <c r="AW58" i="1" s="1"/>
  <c r="BI58" i="1" s="1"/>
  <c r="BU58" i="1" s="1"/>
  <c r="CG58" i="1" s="1"/>
  <c r="CS58" i="1" s="1"/>
  <c r="DE58" i="1" s="1"/>
  <c r="DQ58" i="1" s="1"/>
  <c r="EC58" i="1" s="1"/>
  <c r="A59" i="1"/>
  <c r="L58" i="1" a="1"/>
  <c r="L58" i="1" s="1"/>
  <c r="N57" i="1"/>
  <c r="EB32" i="1" l="1" a="1"/>
  <c r="EB32" i="1" s="1"/>
  <c r="BO48" i="1"/>
  <c r="BN48" i="1"/>
  <c r="BS48" i="1"/>
  <c r="BR48" i="1"/>
  <c r="BQ48" i="1"/>
  <c r="BP48" i="1"/>
  <c r="BM48" i="1"/>
  <c r="BL48" i="1"/>
  <c r="BK48" i="1"/>
  <c r="BT48" i="1" s="1" a="1"/>
  <c r="BT48" i="1" s="1"/>
  <c r="BG50" i="1"/>
  <c r="BF50" i="1"/>
  <c r="BE50" i="1"/>
  <c r="BD50" i="1"/>
  <c r="BC50" i="1"/>
  <c r="BB50" i="1"/>
  <c r="BA50" i="1"/>
  <c r="AZ50" i="1"/>
  <c r="AY50" i="1"/>
  <c r="BH50" i="1" s="1" a="1"/>
  <c r="BH50" i="1" s="1"/>
  <c r="AQ52" i="1"/>
  <c r="AP52" i="1"/>
  <c r="AO52" i="1"/>
  <c r="AN52" i="1"/>
  <c r="AU52" i="1"/>
  <c r="AT52" i="1"/>
  <c r="AS52" i="1"/>
  <c r="AR52" i="1"/>
  <c r="AM52" i="1"/>
  <c r="CT39" i="1"/>
  <c r="ED37" i="1"/>
  <c r="BS46" i="1"/>
  <c r="BR46" i="1"/>
  <c r="BO46" i="1"/>
  <c r="BM46" i="1"/>
  <c r="BQ46" i="1"/>
  <c r="BP46" i="1"/>
  <c r="BN46" i="1"/>
  <c r="BL46" i="1"/>
  <c r="BK46" i="1"/>
  <c r="CE44" i="1"/>
  <c r="CD44" i="1"/>
  <c r="CC44" i="1"/>
  <c r="CB44" i="1"/>
  <c r="CA44" i="1"/>
  <c r="BZ44" i="1"/>
  <c r="BY44" i="1"/>
  <c r="BX44" i="1"/>
  <c r="BW44" i="1"/>
  <c r="CF44" i="1" s="1" a="1"/>
  <c r="CF44" i="1" s="1"/>
  <c r="DD42" i="1" a="1"/>
  <c r="DD42" i="1" s="1"/>
  <c r="CA43" i="1"/>
  <c r="BZ43" i="1"/>
  <c r="BY43" i="1"/>
  <c r="BX43" i="1"/>
  <c r="BW43" i="1"/>
  <c r="CE43" i="1"/>
  <c r="CD43" i="1"/>
  <c r="CC43" i="1"/>
  <c r="CB43" i="1"/>
  <c r="DR33" i="1"/>
  <c r="EM28" i="1"/>
  <c r="EL28" i="1"/>
  <c r="EH28" i="1"/>
  <c r="EG28" i="1"/>
  <c r="EK28" i="1"/>
  <c r="EJ28" i="1"/>
  <c r="EF28" i="1"/>
  <c r="EE28" i="1"/>
  <c r="EI28" i="1"/>
  <c r="AX51" i="1"/>
  <c r="DO36" i="1"/>
  <c r="DN36" i="1"/>
  <c r="DM36" i="1"/>
  <c r="DJ36" i="1"/>
  <c r="DI36" i="1"/>
  <c r="DH36" i="1"/>
  <c r="DG36" i="1"/>
  <c r="DL36" i="1"/>
  <c r="DK36" i="1"/>
  <c r="BS47" i="1"/>
  <c r="BR47" i="1"/>
  <c r="BN47" i="1"/>
  <c r="BM47" i="1"/>
  <c r="BL47" i="1"/>
  <c r="BK47" i="1"/>
  <c r="BQ47" i="1"/>
  <c r="BP47" i="1"/>
  <c r="BO47" i="1"/>
  <c r="DR35" i="1"/>
  <c r="CT41" i="1"/>
  <c r="DP40" i="1" a="1"/>
  <c r="DP40" i="1" s="1"/>
  <c r="Q57" i="1"/>
  <c r="P57" i="1"/>
  <c r="O57" i="1"/>
  <c r="W57" i="1"/>
  <c r="V57" i="1"/>
  <c r="U57" i="1"/>
  <c r="T57" i="1"/>
  <c r="S57" i="1"/>
  <c r="R57" i="1"/>
  <c r="EB30" i="1" a="1"/>
  <c r="EB30" i="1" s="1"/>
  <c r="BB49" i="1"/>
  <c r="BA49" i="1"/>
  <c r="AZ49" i="1"/>
  <c r="AY49" i="1"/>
  <c r="BG49" i="1"/>
  <c r="BF49" i="1"/>
  <c r="BE49" i="1"/>
  <c r="BC49" i="1"/>
  <c r="BD49" i="1"/>
  <c r="CR45" i="1" a="1"/>
  <c r="CR45" i="1" s="1"/>
  <c r="CX38" i="1"/>
  <c r="CW38" i="1"/>
  <c r="CY38" i="1"/>
  <c r="CV38" i="1"/>
  <c r="DC38" i="1"/>
  <c r="DB38" i="1"/>
  <c r="DA38" i="1"/>
  <c r="CZ38" i="1"/>
  <c r="CU38" i="1"/>
  <c r="AI54" i="1"/>
  <c r="AG54" i="1"/>
  <c r="AA54" i="1"/>
  <c r="AH54" i="1"/>
  <c r="AF54" i="1"/>
  <c r="AE54" i="1"/>
  <c r="AD54" i="1"/>
  <c r="AC54" i="1"/>
  <c r="AB54" i="1"/>
  <c r="ED32" i="1"/>
  <c r="AJ53" i="1" a="1"/>
  <c r="AJ53" i="1" s="1"/>
  <c r="AL53" i="1" s="1"/>
  <c r="DU34" i="1"/>
  <c r="DT34" i="1"/>
  <c r="DV34" i="1"/>
  <c r="EA34" i="1"/>
  <c r="DZ34" i="1"/>
  <c r="DY34" i="1"/>
  <c r="DS34" i="1"/>
  <c r="DX34" i="1"/>
  <c r="DW34" i="1"/>
  <c r="EB31" i="1" a="1"/>
  <c r="EB31" i="1" s="1"/>
  <c r="X56" i="1" a="1"/>
  <c r="X56" i="1" s="1"/>
  <c r="N58" i="1"/>
  <c r="M59" i="1"/>
  <c r="Y59" i="1" s="1"/>
  <c r="AK59" i="1" s="1"/>
  <c r="AW59" i="1" s="1"/>
  <c r="BI59" i="1" s="1"/>
  <c r="BU59" i="1" s="1"/>
  <c r="CG59" i="1" s="1"/>
  <c r="CS59" i="1" s="1"/>
  <c r="DE59" i="1" s="1"/>
  <c r="DQ59" i="1" s="1"/>
  <c r="EC59" i="1" s="1"/>
  <c r="A60" i="1"/>
  <c r="L59" i="1" a="1"/>
  <c r="L59" i="1" s="1"/>
  <c r="Z55" i="1"/>
  <c r="BH49" i="1" l="1" a="1"/>
  <c r="BH49" i="1" s="1"/>
  <c r="BT46" i="1" a="1"/>
  <c r="BT46" i="1" s="1"/>
  <c r="EI32" i="1"/>
  <c r="EH32" i="1"/>
  <c r="EF32" i="1"/>
  <c r="EE32" i="1"/>
  <c r="EM32" i="1"/>
  <c r="EL32" i="1"/>
  <c r="EK32" i="1"/>
  <c r="EJ32" i="1"/>
  <c r="EG32" i="1"/>
  <c r="ED30" i="1"/>
  <c r="DF42" i="1"/>
  <c r="AS53" i="1"/>
  <c r="AR53" i="1"/>
  <c r="AQ53" i="1"/>
  <c r="AP53" i="1"/>
  <c r="AN53" i="1"/>
  <c r="AM53" i="1"/>
  <c r="AU53" i="1"/>
  <c r="AT53" i="1"/>
  <c r="AO53" i="1"/>
  <c r="BJ49" i="1"/>
  <c r="BE51" i="1"/>
  <c r="BD51" i="1"/>
  <c r="BC51" i="1"/>
  <c r="BB51" i="1"/>
  <c r="BA51" i="1"/>
  <c r="AZ51" i="1"/>
  <c r="AY51" i="1"/>
  <c r="BG51" i="1"/>
  <c r="BF51" i="1"/>
  <c r="W58" i="1"/>
  <c r="V58" i="1"/>
  <c r="U58" i="1"/>
  <c r="T58" i="1"/>
  <c r="S58" i="1"/>
  <c r="R58" i="1"/>
  <c r="Q58" i="1"/>
  <c r="P58" i="1"/>
  <c r="O58" i="1"/>
  <c r="DS35" i="1"/>
  <c r="EA35" i="1"/>
  <c r="DZ35" i="1"/>
  <c r="DY35" i="1"/>
  <c r="DX35" i="1"/>
  <c r="DW35" i="1"/>
  <c r="DV35" i="1"/>
  <c r="DU35" i="1"/>
  <c r="DT35" i="1"/>
  <c r="EB35" i="1" s="1" a="1"/>
  <c r="EB35" i="1" s="1"/>
  <c r="BJ50" i="1"/>
  <c r="DD38" i="1" a="1"/>
  <c r="DD38" i="1" s="1"/>
  <c r="BV46" i="1"/>
  <c r="CW39" i="1"/>
  <c r="CV39" i="1"/>
  <c r="CU39" i="1"/>
  <c r="DC39" i="1"/>
  <c r="DB39" i="1"/>
  <c r="DA39" i="1"/>
  <c r="CZ39" i="1"/>
  <c r="CY39" i="1"/>
  <c r="CX39" i="1"/>
  <c r="EN28" i="1" a="1"/>
  <c r="EN28" i="1" s="1"/>
  <c r="EO28" i="1" s="1"/>
  <c r="DB41" i="1"/>
  <c r="DA41" i="1"/>
  <c r="DC41" i="1"/>
  <c r="CZ41" i="1"/>
  <c r="CY41" i="1"/>
  <c r="CX41" i="1"/>
  <c r="CW41" i="1"/>
  <c r="CV41" i="1"/>
  <c r="CU41" i="1"/>
  <c r="CF43" i="1" a="1"/>
  <c r="CF43" i="1" s="1"/>
  <c r="BV48" i="1"/>
  <c r="EB34" i="1" a="1"/>
  <c r="EB34" i="1" s="1"/>
  <c r="CH44" i="1"/>
  <c r="X57" i="1" a="1"/>
  <c r="X57" i="1" s="1"/>
  <c r="DR40" i="1"/>
  <c r="AV52" i="1" a="1"/>
  <c r="AV52" i="1" s="1"/>
  <c r="DP36" i="1" a="1"/>
  <c r="DP36" i="1" s="1"/>
  <c r="AI55" i="1"/>
  <c r="AH55" i="1"/>
  <c r="AG55" i="1"/>
  <c r="AF55" i="1"/>
  <c r="AE55" i="1"/>
  <c r="AD55" i="1"/>
  <c r="AC55" i="1"/>
  <c r="AB55" i="1"/>
  <c r="AA55" i="1"/>
  <c r="DV33" i="1"/>
  <c r="EA33" i="1"/>
  <c r="DY33" i="1"/>
  <c r="DZ33" i="1"/>
  <c r="DX33" i="1"/>
  <c r="DW33" i="1"/>
  <c r="DU33" i="1"/>
  <c r="DT33" i="1"/>
  <c r="DS33" i="1"/>
  <c r="EM37" i="1"/>
  <c r="EL37" i="1"/>
  <c r="EK37" i="1"/>
  <c r="EE37" i="1"/>
  <c r="EJ37" i="1"/>
  <c r="EI37" i="1"/>
  <c r="EH37" i="1"/>
  <c r="EG37" i="1"/>
  <c r="EF37" i="1"/>
  <c r="BT47" i="1" a="1"/>
  <c r="BT47" i="1" s="1"/>
  <c r="AJ54" i="1" a="1"/>
  <c r="AJ54" i="1" s="1"/>
  <c r="ED31" i="1"/>
  <c r="CT45" i="1"/>
  <c r="Z56" i="1"/>
  <c r="N59" i="1"/>
  <c r="M60" i="1"/>
  <c r="Y60" i="1" s="1"/>
  <c r="AK60" i="1" s="1"/>
  <c r="AW60" i="1" s="1"/>
  <c r="BI60" i="1" s="1"/>
  <c r="BU60" i="1" s="1"/>
  <c r="CG60" i="1" s="1"/>
  <c r="CS60" i="1" s="1"/>
  <c r="DE60" i="1" s="1"/>
  <c r="DQ60" i="1" s="1"/>
  <c r="EC60" i="1" s="1"/>
  <c r="A61" i="1"/>
  <c r="L60" i="1" a="1"/>
  <c r="L60" i="1" s="1"/>
  <c r="DD41" i="1" l="1" a="1"/>
  <c r="DD41" i="1" s="1"/>
  <c r="DR36" i="1"/>
  <c r="AV53" i="1" a="1"/>
  <c r="AV53" i="1" s="1"/>
  <c r="BN49" i="1"/>
  <c r="BM49" i="1"/>
  <c r="BL49" i="1"/>
  <c r="BK49" i="1"/>
  <c r="BS49" i="1"/>
  <c r="BR49" i="1"/>
  <c r="BQ49" i="1"/>
  <c r="BP49" i="1"/>
  <c r="BO49" i="1"/>
  <c r="BV47" i="1"/>
  <c r="BS50" i="1"/>
  <c r="BR50" i="1"/>
  <c r="BQ50" i="1"/>
  <c r="BP50" i="1"/>
  <c r="BO50" i="1"/>
  <c r="BN50" i="1"/>
  <c r="BM50" i="1"/>
  <c r="BL50" i="1"/>
  <c r="BK50" i="1"/>
  <c r="AL54" i="1"/>
  <c r="DX40" i="1"/>
  <c r="EA40" i="1"/>
  <c r="DZ40" i="1"/>
  <c r="DY40" i="1"/>
  <c r="DW40" i="1"/>
  <c r="DV40" i="1"/>
  <c r="DU40" i="1"/>
  <c r="DT40" i="1"/>
  <c r="DS40" i="1"/>
  <c r="EB40" i="1" s="1" a="1"/>
  <c r="EB40" i="1" s="1"/>
  <c r="EN37" i="1" a="1"/>
  <c r="EN37" i="1" s="1"/>
  <c r="EO37" i="1" s="1"/>
  <c r="BX46" i="1"/>
  <c r="BW46" i="1"/>
  <c r="BY46" i="1"/>
  <c r="CB46" i="1"/>
  <c r="CA46" i="1"/>
  <c r="BZ46" i="1"/>
  <c r="CE46" i="1"/>
  <c r="CD46" i="1"/>
  <c r="CC46" i="1"/>
  <c r="CF46" i="1" s="1" a="1"/>
  <c r="CF46" i="1" s="1"/>
  <c r="ED34" i="1"/>
  <c r="DF38" i="1"/>
  <c r="CH43" i="1"/>
  <c r="EK30" i="1"/>
  <c r="EJ30" i="1"/>
  <c r="EI30" i="1"/>
  <c r="EH30" i="1"/>
  <c r="EM30" i="1"/>
  <c r="EL30" i="1"/>
  <c r="EG30" i="1"/>
  <c r="EF30" i="1"/>
  <c r="EE30" i="1"/>
  <c r="DF41" i="1"/>
  <c r="AX52" i="1"/>
  <c r="X58" i="1" a="1"/>
  <c r="X58" i="1" s="1"/>
  <c r="EB33" i="1" a="1"/>
  <c r="EB33" i="1" s="1"/>
  <c r="BH51" i="1" a="1"/>
  <c r="BH51" i="1" s="1"/>
  <c r="CP44" i="1"/>
  <c r="CO44" i="1"/>
  <c r="CN44" i="1"/>
  <c r="CQ44" i="1"/>
  <c r="CM44" i="1"/>
  <c r="CL44" i="1"/>
  <c r="CK44" i="1"/>
  <c r="CJ44" i="1"/>
  <c r="CI44" i="1"/>
  <c r="DK42" i="1"/>
  <c r="DM42" i="1"/>
  <c r="DL42" i="1"/>
  <c r="DJ42" i="1"/>
  <c r="DI42" i="1"/>
  <c r="DO42" i="1"/>
  <c r="DN42" i="1"/>
  <c r="DH42" i="1"/>
  <c r="DG42" i="1"/>
  <c r="AI56" i="1"/>
  <c r="AH56" i="1"/>
  <c r="AG56" i="1"/>
  <c r="AF56" i="1"/>
  <c r="AE56" i="1"/>
  <c r="AD56" i="1"/>
  <c r="AC56" i="1"/>
  <c r="AB56" i="1"/>
  <c r="AA56" i="1"/>
  <c r="DD39" i="1" a="1"/>
  <c r="DD39" i="1" s="1"/>
  <c r="BW48" i="1"/>
  <c r="CE48" i="1"/>
  <c r="CD48" i="1"/>
  <c r="CC48" i="1"/>
  <c r="CB48" i="1"/>
  <c r="CA48" i="1"/>
  <c r="BZ48" i="1"/>
  <c r="BY48" i="1"/>
  <c r="BX48" i="1"/>
  <c r="ED35" i="1"/>
  <c r="EN32" i="1" a="1"/>
  <c r="EN32" i="1" s="1"/>
  <c r="EO32" i="1" s="1"/>
  <c r="V59" i="1"/>
  <c r="S59" i="1"/>
  <c r="Q59" i="1"/>
  <c r="P59" i="1"/>
  <c r="O59" i="1"/>
  <c r="W59" i="1"/>
  <c r="U59" i="1"/>
  <c r="T59" i="1"/>
  <c r="R59" i="1"/>
  <c r="AJ55" i="1" a="1"/>
  <c r="AJ55" i="1" s="1"/>
  <c r="AL55" i="1" s="1"/>
  <c r="CX45" i="1"/>
  <c r="CW45" i="1"/>
  <c r="DC45" i="1"/>
  <c r="DB45" i="1"/>
  <c r="DA45" i="1"/>
  <c r="CZ45" i="1"/>
  <c r="CY45" i="1"/>
  <c r="CV45" i="1"/>
  <c r="CU45" i="1"/>
  <c r="EM31" i="1"/>
  <c r="EG31" i="1"/>
  <c r="EF31" i="1"/>
  <c r="EE31" i="1"/>
  <c r="EL31" i="1"/>
  <c r="EK31" i="1"/>
  <c r="EJ31" i="1"/>
  <c r="EI31" i="1"/>
  <c r="EH31" i="1"/>
  <c r="Z58" i="1"/>
  <c r="A62" i="1"/>
  <c r="L61" i="1" a="1"/>
  <c r="L61" i="1" s="1"/>
  <c r="M61" i="1"/>
  <c r="Y61" i="1" s="1"/>
  <c r="AK61" i="1" s="1"/>
  <c r="AW61" i="1" s="1"/>
  <c r="BI61" i="1" s="1"/>
  <c r="BU61" i="1" s="1"/>
  <c r="CG61" i="1" s="1"/>
  <c r="CS61" i="1" s="1"/>
  <c r="DE61" i="1" s="1"/>
  <c r="DQ61" i="1" s="1"/>
  <c r="EC61" i="1" s="1"/>
  <c r="N60" i="1"/>
  <c r="Z57" i="1"/>
  <c r="DD45" i="1" l="1" a="1"/>
  <c r="DD45" i="1" s="1"/>
  <c r="DF45" i="1" s="1"/>
  <c r="DO45" i="1" s="1"/>
  <c r="CR44" i="1" a="1"/>
  <c r="CR44" i="1" s="1"/>
  <c r="CI43" i="1"/>
  <c r="CQ43" i="1"/>
  <c r="CP43" i="1"/>
  <c r="CO43" i="1"/>
  <c r="CN43" i="1"/>
  <c r="CM43" i="1"/>
  <c r="CK43" i="1"/>
  <c r="CJ43" i="1"/>
  <c r="CL43" i="1"/>
  <c r="AC57" i="1"/>
  <c r="AB57" i="1"/>
  <c r="AA57" i="1"/>
  <c r="AI57" i="1"/>
  <c r="AH57" i="1"/>
  <c r="AG57" i="1"/>
  <c r="AF57" i="1"/>
  <c r="AE57" i="1"/>
  <c r="AD57" i="1"/>
  <c r="W60" i="1"/>
  <c r="O60" i="1"/>
  <c r="Q60" i="1"/>
  <c r="V60" i="1"/>
  <c r="U60" i="1"/>
  <c r="T60" i="1"/>
  <c r="S60" i="1"/>
  <c r="R60" i="1"/>
  <c r="P60" i="1"/>
  <c r="AC58" i="1"/>
  <c r="AB58" i="1"/>
  <c r="AA58" i="1"/>
  <c r="AI58" i="1"/>
  <c r="AH58" i="1"/>
  <c r="AG58" i="1"/>
  <c r="AF58" i="1"/>
  <c r="AE58" i="1"/>
  <c r="AD58" i="1"/>
  <c r="EM35" i="1"/>
  <c r="EL35" i="1"/>
  <c r="EK35" i="1"/>
  <c r="EF35" i="1"/>
  <c r="EE35" i="1"/>
  <c r="EI35" i="1"/>
  <c r="EH35" i="1"/>
  <c r="EG35" i="1"/>
  <c r="EJ35" i="1"/>
  <c r="EE34" i="1"/>
  <c r="EM34" i="1"/>
  <c r="EL34" i="1"/>
  <c r="EG34" i="1"/>
  <c r="EK34" i="1"/>
  <c r="EI34" i="1"/>
  <c r="EH34" i="1"/>
  <c r="EF34" i="1"/>
  <c r="EJ34" i="1"/>
  <c r="AU54" i="1"/>
  <c r="AT54" i="1"/>
  <c r="AS54" i="1"/>
  <c r="AR54" i="1"/>
  <c r="AQ54" i="1"/>
  <c r="AP54" i="1"/>
  <c r="AN54" i="1"/>
  <c r="AM54" i="1"/>
  <c r="AO54" i="1"/>
  <c r="CE47" i="1"/>
  <c r="CD47" i="1"/>
  <c r="CC47" i="1"/>
  <c r="CB47" i="1"/>
  <c r="CA47" i="1"/>
  <c r="BZ47" i="1"/>
  <c r="BY47" i="1"/>
  <c r="BX47" i="1"/>
  <c r="BW47" i="1"/>
  <c r="CF47" i="1" s="1" a="1"/>
  <c r="CF47" i="1" s="1"/>
  <c r="CH47" i="1" s="1"/>
  <c r="CF48" i="1" a="1"/>
  <c r="CF48" i="1" s="1"/>
  <c r="CT44" i="1"/>
  <c r="DJ41" i="1"/>
  <c r="DI41" i="1"/>
  <c r="DH41" i="1"/>
  <c r="DG41" i="1"/>
  <c r="DO41" i="1"/>
  <c r="DN41" i="1"/>
  <c r="DM41" i="1"/>
  <c r="DL41" i="1"/>
  <c r="DK41" i="1"/>
  <c r="EN30" i="1" a="1"/>
  <c r="EN30" i="1" s="1"/>
  <c r="EO30" i="1" s="1"/>
  <c r="DM38" i="1"/>
  <c r="DK38" i="1"/>
  <c r="DJ38" i="1"/>
  <c r="DI38" i="1"/>
  <c r="DH38" i="1"/>
  <c r="DO38" i="1"/>
  <c r="DN38" i="1"/>
  <c r="DL38" i="1"/>
  <c r="DG38" i="1"/>
  <c r="BT49" i="1" a="1"/>
  <c r="BT49" i="1" s="1"/>
  <c r="BG52" i="1"/>
  <c r="BF52" i="1"/>
  <c r="BE52" i="1"/>
  <c r="BD52" i="1"/>
  <c r="BC52" i="1"/>
  <c r="BB52" i="1"/>
  <c r="BA52" i="1"/>
  <c r="AZ52" i="1"/>
  <c r="AY52" i="1"/>
  <c r="EN31" i="1" a="1"/>
  <c r="EN31" i="1" s="1"/>
  <c r="EO31" i="1" s="1"/>
  <c r="DF39" i="1"/>
  <c r="AX53" i="1"/>
  <c r="AJ56" i="1" a="1"/>
  <c r="AJ56" i="1" s="1"/>
  <c r="AL56" i="1" s="1"/>
  <c r="BT50" i="1" a="1"/>
  <c r="BT50" i="1" s="1"/>
  <c r="ED33" i="1"/>
  <c r="ED40" i="1"/>
  <c r="AP55" i="1"/>
  <c r="AO55" i="1"/>
  <c r="AN55" i="1"/>
  <c r="AM55" i="1"/>
  <c r="AU55" i="1"/>
  <c r="AT55" i="1"/>
  <c r="AS55" i="1"/>
  <c r="AR55" i="1"/>
  <c r="AQ55" i="1"/>
  <c r="BJ51" i="1"/>
  <c r="CH46" i="1"/>
  <c r="EA36" i="1"/>
  <c r="DX36" i="1"/>
  <c r="DW36" i="1"/>
  <c r="DV36" i="1"/>
  <c r="DU36" i="1"/>
  <c r="DT36" i="1"/>
  <c r="DS36" i="1"/>
  <c r="DZ36" i="1"/>
  <c r="DY36" i="1"/>
  <c r="X59" i="1" a="1"/>
  <c r="X59" i="1" s="1"/>
  <c r="DP42" i="1" a="1"/>
  <c r="DP42" i="1" s="1"/>
  <c r="A63" i="1"/>
  <c r="L62" i="1" a="1"/>
  <c r="L62" i="1" s="1"/>
  <c r="M62" i="1"/>
  <c r="Y62" i="1" s="1"/>
  <c r="AK62" i="1" s="1"/>
  <c r="AW62" i="1" s="1"/>
  <c r="BI62" i="1" s="1"/>
  <c r="BU62" i="1" s="1"/>
  <c r="CG62" i="1" s="1"/>
  <c r="CS62" i="1" s="1"/>
  <c r="DE62" i="1" s="1"/>
  <c r="DQ62" i="1" s="1"/>
  <c r="EC62" i="1" s="1"/>
  <c r="N61" i="1"/>
  <c r="DG45" i="1" l="1"/>
  <c r="DH45" i="1"/>
  <c r="DI45" i="1"/>
  <c r="DJ45" i="1"/>
  <c r="DN45" i="1"/>
  <c r="DK45" i="1"/>
  <c r="DL45" i="1"/>
  <c r="DM45" i="1"/>
  <c r="DP45" i="1" a="1"/>
  <c r="DP45" i="1" s="1"/>
  <c r="DR45" i="1" s="1"/>
  <c r="DP38" i="1" a="1"/>
  <c r="DP38" i="1" s="1"/>
  <c r="AV54" i="1" a="1"/>
  <c r="AV54" i="1" s="1"/>
  <c r="CI47" i="1"/>
  <c r="CQ47" i="1"/>
  <c r="CP47" i="1"/>
  <c r="CO47" i="1"/>
  <c r="CN47" i="1"/>
  <c r="CM47" i="1"/>
  <c r="CL47" i="1"/>
  <c r="CK47" i="1"/>
  <c r="CJ47" i="1"/>
  <c r="DV45" i="1"/>
  <c r="DU45" i="1"/>
  <c r="EA45" i="1"/>
  <c r="DZ45" i="1"/>
  <c r="DY45" i="1"/>
  <c r="DX45" i="1"/>
  <c r="DW45" i="1"/>
  <c r="DT45" i="1"/>
  <c r="DS45" i="1"/>
  <c r="EB45" i="1" s="1" a="1"/>
  <c r="EB45" i="1" s="1"/>
  <c r="ED45" i="1" s="1"/>
  <c r="BH52" i="1" a="1"/>
  <c r="BH52" i="1" s="1"/>
  <c r="CW44" i="1"/>
  <c r="CV44" i="1"/>
  <c r="CU44" i="1"/>
  <c r="DC44" i="1"/>
  <c r="DB44" i="1"/>
  <c r="DA44" i="1"/>
  <c r="CZ44" i="1"/>
  <c r="CY44" i="1"/>
  <c r="CX44" i="1"/>
  <c r="AJ57" i="1" a="1"/>
  <c r="AJ57" i="1" s="1"/>
  <c r="CH48" i="1"/>
  <c r="BV49" i="1"/>
  <c r="BS51" i="1"/>
  <c r="BR51" i="1"/>
  <c r="BN51" i="1"/>
  <c r="BM51" i="1"/>
  <c r="BO51" i="1"/>
  <c r="BL51" i="1"/>
  <c r="BK51" i="1"/>
  <c r="BQ51" i="1"/>
  <c r="BP51" i="1"/>
  <c r="CR43" i="1" a="1"/>
  <c r="CR43" i="1" s="1"/>
  <c r="X60" i="1" a="1"/>
  <c r="X60" i="1" s="1"/>
  <c r="Z60" i="1" s="1"/>
  <c r="EM33" i="1"/>
  <c r="EL33" i="1"/>
  <c r="EH33" i="1"/>
  <c r="EG33" i="1"/>
  <c r="EK33" i="1"/>
  <c r="EJ33" i="1"/>
  <c r="EI33" i="1"/>
  <c r="EF33" i="1"/>
  <c r="EE33" i="1"/>
  <c r="AX54" i="1"/>
  <c r="DR42" i="1"/>
  <c r="CN46" i="1"/>
  <c r="CQ46" i="1"/>
  <c r="CM46" i="1"/>
  <c r="CJ46" i="1"/>
  <c r="CO46" i="1"/>
  <c r="CP46" i="1"/>
  <c r="CL46" i="1"/>
  <c r="CK46" i="1"/>
  <c r="CI46" i="1"/>
  <c r="W61" i="1"/>
  <c r="S61" i="1"/>
  <c r="R61" i="1"/>
  <c r="Q61" i="1"/>
  <c r="P61" i="1"/>
  <c r="O61" i="1"/>
  <c r="V61" i="1"/>
  <c r="U61" i="1"/>
  <c r="T61" i="1"/>
  <c r="BV50" i="1"/>
  <c r="DO39" i="1"/>
  <c r="DN39" i="1"/>
  <c r="DM39" i="1"/>
  <c r="DL39" i="1"/>
  <c r="DK39" i="1"/>
  <c r="DJ39" i="1"/>
  <c r="DI39" i="1"/>
  <c r="DH39" i="1"/>
  <c r="DG39" i="1"/>
  <c r="EN35" i="1" a="1"/>
  <c r="EN35" i="1" s="1"/>
  <c r="EO35" i="1" s="1"/>
  <c r="AV55" i="1" a="1"/>
  <c r="AV55" i="1" s="1"/>
  <c r="AJ58" i="1" a="1"/>
  <c r="AJ58" i="1" s="1"/>
  <c r="AL58" i="1" s="1"/>
  <c r="EF40" i="1"/>
  <c r="EE40" i="1"/>
  <c r="EM40" i="1"/>
  <c r="EK40" i="1"/>
  <c r="EJ40" i="1"/>
  <c r="EI40" i="1"/>
  <c r="EL40" i="1"/>
  <c r="EH40" i="1"/>
  <c r="EG40" i="1"/>
  <c r="AQ56" i="1"/>
  <c r="AP56" i="1"/>
  <c r="AO56" i="1"/>
  <c r="AN56" i="1"/>
  <c r="AU56" i="1"/>
  <c r="AT56" i="1"/>
  <c r="AS56" i="1"/>
  <c r="AR56" i="1"/>
  <c r="AM56" i="1"/>
  <c r="DP41" i="1" a="1"/>
  <c r="DP41" i="1" s="1"/>
  <c r="DR38" i="1"/>
  <c r="BG53" i="1"/>
  <c r="BF53" i="1"/>
  <c r="BE53" i="1"/>
  <c r="BD53" i="1"/>
  <c r="BC53" i="1"/>
  <c r="BB53" i="1"/>
  <c r="BA53" i="1"/>
  <c r="AZ53" i="1"/>
  <c r="AY53" i="1"/>
  <c r="EB36" i="1" a="1"/>
  <c r="EB36" i="1" s="1"/>
  <c r="EN34" i="1" a="1"/>
  <c r="EN34" i="1" s="1"/>
  <c r="EO34" i="1" s="1"/>
  <c r="N62" i="1"/>
  <c r="A64" i="1"/>
  <c r="L63" i="1" a="1"/>
  <c r="L63" i="1" s="1"/>
  <c r="M63" i="1"/>
  <c r="Y63" i="1" s="1"/>
  <c r="AK63" i="1" s="1"/>
  <c r="AW63" i="1" s="1"/>
  <c r="BI63" i="1" s="1"/>
  <c r="BU63" i="1" s="1"/>
  <c r="CG63" i="1" s="1"/>
  <c r="CS63" i="1" s="1"/>
  <c r="DE63" i="1" s="1"/>
  <c r="DQ63" i="1" s="1"/>
  <c r="EC63" i="1" s="1"/>
  <c r="Z59" i="1"/>
  <c r="BH53" i="1" l="1" a="1"/>
  <c r="BH53" i="1" s="1"/>
  <c r="BJ53" i="1" s="1"/>
  <c r="EM45" i="1"/>
  <c r="EL45" i="1"/>
  <c r="EK45" i="1"/>
  <c r="EJ45" i="1"/>
  <c r="EI45" i="1"/>
  <c r="EH45" i="1"/>
  <c r="EG45" i="1"/>
  <c r="EF45" i="1"/>
  <c r="EE45" i="1"/>
  <c r="EN45" i="1" s="1" a="1"/>
  <c r="EN45" i="1" s="1"/>
  <c r="AH60" i="1"/>
  <c r="AG60" i="1"/>
  <c r="AF60" i="1"/>
  <c r="AE60" i="1"/>
  <c r="AI60" i="1"/>
  <c r="AD60" i="1"/>
  <c r="AC60" i="1"/>
  <c r="AB60" i="1"/>
  <c r="AA60" i="1"/>
  <c r="AJ60" i="1" s="1" a="1"/>
  <c r="AJ60" i="1" s="1"/>
  <c r="AL60" i="1" s="1"/>
  <c r="DD44" i="1" a="1"/>
  <c r="DD44" i="1" s="1"/>
  <c r="EN33" i="1" a="1"/>
  <c r="EN33" i="1" s="1"/>
  <c r="EO33" i="1" s="1"/>
  <c r="EO45" i="1"/>
  <c r="DR41" i="1"/>
  <c r="CT43" i="1"/>
  <c r="X61" i="1" a="1"/>
  <c r="X61" i="1" s="1"/>
  <c r="DU38" i="1"/>
  <c r="DS38" i="1"/>
  <c r="EA38" i="1"/>
  <c r="DX38" i="1"/>
  <c r="DZ38" i="1"/>
  <c r="DY38" i="1"/>
  <c r="DW38" i="1"/>
  <c r="DV38" i="1"/>
  <c r="DT38" i="1"/>
  <c r="AV56" i="1" a="1"/>
  <c r="AV56" i="1" s="1"/>
  <c r="BT51" i="1" a="1"/>
  <c r="BT51" i="1" s="1"/>
  <c r="AX55" i="1"/>
  <c r="AL57" i="1"/>
  <c r="AI59" i="1"/>
  <c r="AH59" i="1"/>
  <c r="AG59" i="1"/>
  <c r="AF59" i="1"/>
  <c r="AD59" i="1"/>
  <c r="AC59" i="1"/>
  <c r="AE59" i="1"/>
  <c r="AB59" i="1"/>
  <c r="AA59" i="1"/>
  <c r="ED36" i="1"/>
  <c r="CB49" i="1"/>
  <c r="CA49" i="1"/>
  <c r="CC49" i="1"/>
  <c r="BZ49" i="1"/>
  <c r="BW49" i="1"/>
  <c r="CD49" i="1"/>
  <c r="BX49" i="1"/>
  <c r="CE49" i="1"/>
  <c r="BY49" i="1"/>
  <c r="CP48" i="1"/>
  <c r="CO48" i="1"/>
  <c r="CM48" i="1"/>
  <c r="CL48" i="1"/>
  <c r="CK48" i="1"/>
  <c r="CQ48" i="1"/>
  <c r="CN48" i="1"/>
  <c r="CI48" i="1"/>
  <c r="CJ48" i="1"/>
  <c r="CR47" i="1" a="1"/>
  <c r="CR47" i="1" s="1"/>
  <c r="BX50" i="1"/>
  <c r="BW50" i="1"/>
  <c r="CD50" i="1"/>
  <c r="CC50" i="1"/>
  <c r="CB50" i="1"/>
  <c r="CA50" i="1"/>
  <c r="BZ50" i="1"/>
  <c r="BY50" i="1"/>
  <c r="CE50" i="1"/>
  <c r="CR46" i="1" a="1"/>
  <c r="CR46" i="1" s="1"/>
  <c r="AU58" i="1"/>
  <c r="AT58" i="1"/>
  <c r="AS58" i="1"/>
  <c r="AR58" i="1"/>
  <c r="AN58" i="1"/>
  <c r="AM58" i="1"/>
  <c r="AQ58" i="1"/>
  <c r="AP58" i="1"/>
  <c r="AO58" i="1"/>
  <c r="DP39" i="1" a="1"/>
  <c r="DP39" i="1" s="1"/>
  <c r="BJ52" i="1"/>
  <c r="S62" i="1"/>
  <c r="R62" i="1"/>
  <c r="Q62" i="1"/>
  <c r="P62" i="1"/>
  <c r="O62" i="1"/>
  <c r="W62" i="1"/>
  <c r="V62" i="1"/>
  <c r="U62" i="1"/>
  <c r="T62" i="1"/>
  <c r="EN40" i="1" a="1"/>
  <c r="EN40" i="1" s="1"/>
  <c r="EO40" i="1" s="1"/>
  <c r="EA42" i="1"/>
  <c r="DV42" i="1"/>
  <c r="DT42" i="1"/>
  <c r="DS42" i="1"/>
  <c r="DX42" i="1"/>
  <c r="DW42" i="1"/>
  <c r="DU42" i="1"/>
  <c r="DZ42" i="1"/>
  <c r="DY42" i="1"/>
  <c r="BG54" i="1"/>
  <c r="BF54" i="1"/>
  <c r="BE54" i="1"/>
  <c r="BD54" i="1"/>
  <c r="BC54" i="1"/>
  <c r="BB54" i="1"/>
  <c r="BA54" i="1"/>
  <c r="AZ54" i="1"/>
  <c r="AY54" i="1"/>
  <c r="N63" i="1"/>
  <c r="A65" i="1"/>
  <c r="L64" i="1" a="1"/>
  <c r="L64" i="1" s="1"/>
  <c r="M64" i="1"/>
  <c r="Y64" i="1" s="1"/>
  <c r="AK64" i="1" s="1"/>
  <c r="AW64" i="1" s="1"/>
  <c r="BI64" i="1" s="1"/>
  <c r="BU64" i="1" s="1"/>
  <c r="CG64" i="1" s="1"/>
  <c r="CS64" i="1" s="1"/>
  <c r="DE64" i="1" s="1"/>
  <c r="DQ64" i="1" s="1"/>
  <c r="EC64" i="1" s="1"/>
  <c r="EB38" i="1" l="1" a="1"/>
  <c r="EB38" i="1" s="1"/>
  <c r="CF49" i="1" a="1"/>
  <c r="CF49" i="1" s="1"/>
  <c r="AQ60" i="1"/>
  <c r="AP60" i="1"/>
  <c r="AO60" i="1"/>
  <c r="AN60" i="1"/>
  <c r="AU60" i="1"/>
  <c r="AT60" i="1"/>
  <c r="AS60" i="1"/>
  <c r="AR60" i="1"/>
  <c r="AM60" i="1"/>
  <c r="AV60" i="1" s="1" a="1"/>
  <c r="AV60" i="1" s="1"/>
  <c r="AX60" i="1" s="1"/>
  <c r="EB42" i="1" a="1"/>
  <c r="EB42" i="1" s="1"/>
  <c r="EE36" i="1"/>
  <c r="EF36" i="1"/>
  <c r="EM36" i="1"/>
  <c r="EL36" i="1"/>
  <c r="EK36" i="1"/>
  <c r="EJ36" i="1"/>
  <c r="EI36" i="1"/>
  <c r="EH36" i="1"/>
  <c r="EG36" i="1"/>
  <c r="EN36" i="1" s="1" a="1"/>
  <c r="EN36" i="1" s="1"/>
  <c r="EO36" i="1" s="1"/>
  <c r="CH49" i="1"/>
  <c r="ED38" i="1"/>
  <c r="DF44" i="1"/>
  <c r="CT47" i="1"/>
  <c r="BG55" i="1"/>
  <c r="BF55" i="1"/>
  <c r="BE55" i="1"/>
  <c r="BD55" i="1"/>
  <c r="BC55" i="1"/>
  <c r="BB55" i="1"/>
  <c r="BA55" i="1"/>
  <c r="AZ55" i="1"/>
  <c r="AY55" i="1"/>
  <c r="BH54" i="1" a="1"/>
  <c r="BH54" i="1" s="1"/>
  <c r="CT46" i="1"/>
  <c r="BL53" i="1"/>
  <c r="BK53" i="1"/>
  <c r="BS53" i="1"/>
  <c r="BR53" i="1"/>
  <c r="BQ53" i="1"/>
  <c r="BP53" i="1"/>
  <c r="BO53" i="1"/>
  <c r="BN53" i="1"/>
  <c r="BM53" i="1"/>
  <c r="AU57" i="1"/>
  <c r="AT57" i="1"/>
  <c r="AR57" i="1"/>
  <c r="AQ57" i="1"/>
  <c r="AP57" i="1"/>
  <c r="AS57" i="1"/>
  <c r="AO57" i="1"/>
  <c r="AN57" i="1"/>
  <c r="AM57" i="1"/>
  <c r="AV57" i="1" s="1" a="1"/>
  <c r="AV57" i="1" s="1"/>
  <c r="AX57" i="1" s="1"/>
  <c r="AV58" i="1" a="1"/>
  <c r="AV58" i="1" s="1"/>
  <c r="AJ59" i="1" a="1"/>
  <c r="AJ59" i="1" s="1"/>
  <c r="U63" i="1"/>
  <c r="W63" i="1"/>
  <c r="V63" i="1"/>
  <c r="T63" i="1"/>
  <c r="S63" i="1"/>
  <c r="R63" i="1"/>
  <c r="Q63" i="1"/>
  <c r="P63" i="1"/>
  <c r="O63" i="1"/>
  <c r="BV51" i="1"/>
  <c r="BL52" i="1"/>
  <c r="BN52" i="1"/>
  <c r="BM52" i="1"/>
  <c r="BK52" i="1"/>
  <c r="BO52" i="1"/>
  <c r="BS52" i="1"/>
  <c r="BR52" i="1"/>
  <c r="BQ52" i="1"/>
  <c r="BP52" i="1"/>
  <c r="CV43" i="1"/>
  <c r="DA43" i="1"/>
  <c r="CZ43" i="1"/>
  <c r="CY43" i="1"/>
  <c r="CX43" i="1"/>
  <c r="DC43" i="1"/>
  <c r="CU43" i="1"/>
  <c r="DB43" i="1"/>
  <c r="CW43" i="1"/>
  <c r="X62" i="1" a="1"/>
  <c r="X62" i="1" s="1"/>
  <c r="AX56" i="1"/>
  <c r="DS41" i="1"/>
  <c r="DX41" i="1"/>
  <c r="DW41" i="1"/>
  <c r="EA41" i="1"/>
  <c r="DZ41" i="1"/>
  <c r="DY41" i="1"/>
  <c r="DV41" i="1"/>
  <c r="DU41" i="1"/>
  <c r="DT41" i="1"/>
  <c r="CF50" i="1" a="1"/>
  <c r="CF50" i="1" s="1"/>
  <c r="CR48" i="1" a="1"/>
  <c r="CR48" i="1" s="1"/>
  <c r="DR39" i="1"/>
  <c r="Z61" i="1"/>
  <c r="A66" i="1"/>
  <c r="L65" i="1" a="1"/>
  <c r="L65" i="1" s="1"/>
  <c r="M65" i="1"/>
  <c r="Y65" i="1" s="1"/>
  <c r="AK65" i="1" s="1"/>
  <c r="AW65" i="1" s="1"/>
  <c r="BI65" i="1" s="1"/>
  <c r="BU65" i="1" s="1"/>
  <c r="CG65" i="1" s="1"/>
  <c r="CS65" i="1" s="1"/>
  <c r="DE65" i="1" s="1"/>
  <c r="DQ65" i="1" s="1"/>
  <c r="EC65" i="1" s="1"/>
  <c r="N64" i="1"/>
  <c r="X63" i="1" l="1" a="1"/>
  <c r="X63" i="1" s="1"/>
  <c r="BG57" i="1"/>
  <c r="BF57" i="1"/>
  <c r="BE57" i="1"/>
  <c r="BD57" i="1"/>
  <c r="BC57" i="1"/>
  <c r="BB57" i="1"/>
  <c r="BA57" i="1"/>
  <c r="AZ57" i="1"/>
  <c r="AY57" i="1"/>
  <c r="BH57" i="1" s="1" a="1"/>
  <c r="BH57" i="1" s="1"/>
  <c r="BJ57" i="1" s="1"/>
  <c r="AY60" i="1"/>
  <c r="BF60" i="1"/>
  <c r="BE60" i="1"/>
  <c r="BD60" i="1"/>
  <c r="BC60" i="1"/>
  <c r="BB60" i="1"/>
  <c r="BA60" i="1"/>
  <c r="AZ60" i="1"/>
  <c r="BG60" i="1"/>
  <c r="AX58" i="1"/>
  <c r="CV47" i="1"/>
  <c r="DC47" i="1"/>
  <c r="DB47" i="1"/>
  <c r="DA47" i="1"/>
  <c r="CY47" i="1"/>
  <c r="CW47" i="1"/>
  <c r="CU47" i="1"/>
  <c r="CZ47" i="1"/>
  <c r="CX47" i="1"/>
  <c r="O64" i="1"/>
  <c r="T64" i="1"/>
  <c r="S64" i="1"/>
  <c r="Q64" i="1"/>
  <c r="R64" i="1"/>
  <c r="P64" i="1"/>
  <c r="W64" i="1"/>
  <c r="V64" i="1"/>
  <c r="U64" i="1"/>
  <c r="AI61" i="1"/>
  <c r="AH61" i="1"/>
  <c r="AG61" i="1"/>
  <c r="AF61" i="1"/>
  <c r="AE61" i="1"/>
  <c r="AD61" i="1"/>
  <c r="AC61" i="1"/>
  <c r="AB61" i="1"/>
  <c r="AA61" i="1"/>
  <c r="DD43" i="1" a="1"/>
  <c r="DD43" i="1" s="1"/>
  <c r="DU39" i="1"/>
  <c r="DV39" i="1"/>
  <c r="DT39" i="1"/>
  <c r="DS39" i="1"/>
  <c r="EA39" i="1"/>
  <c r="DZ39" i="1"/>
  <c r="DY39" i="1"/>
  <c r="DX39" i="1"/>
  <c r="DW39" i="1"/>
  <c r="ED42" i="1"/>
  <c r="CC51" i="1"/>
  <c r="CB51" i="1"/>
  <c r="CA51" i="1"/>
  <c r="BZ51" i="1"/>
  <c r="BY51" i="1"/>
  <c r="BX51" i="1"/>
  <c r="CE51" i="1"/>
  <c r="CD51" i="1"/>
  <c r="BW51" i="1"/>
  <c r="EF38" i="1"/>
  <c r="EE38" i="1"/>
  <c r="EK38" i="1"/>
  <c r="EM38" i="1"/>
  <c r="EL38" i="1"/>
  <c r="EG38" i="1"/>
  <c r="EJ38" i="1"/>
  <c r="EI38" i="1"/>
  <c r="EH38" i="1"/>
  <c r="CH50" i="1"/>
  <c r="DA46" i="1"/>
  <c r="DC46" i="1"/>
  <c r="DB46" i="1"/>
  <c r="CZ46" i="1"/>
  <c r="CW46" i="1"/>
  <c r="CV46" i="1"/>
  <c r="CU46" i="1"/>
  <c r="CY46" i="1"/>
  <c r="CX46" i="1"/>
  <c r="BH55" i="1" a="1"/>
  <c r="BH55" i="1" s="1"/>
  <c r="BT53" i="1" a="1"/>
  <c r="BT53" i="1" s="1"/>
  <c r="EB41" i="1" a="1"/>
  <c r="EB41" i="1" s="1"/>
  <c r="DH44" i="1"/>
  <c r="DG44" i="1"/>
  <c r="DN44" i="1"/>
  <c r="DM44" i="1"/>
  <c r="DO44" i="1"/>
  <c r="DL44" i="1"/>
  <c r="DK44" i="1"/>
  <c r="DJ44" i="1"/>
  <c r="DI44" i="1"/>
  <c r="CQ49" i="1"/>
  <c r="CP49" i="1"/>
  <c r="CO49" i="1"/>
  <c r="CM49" i="1"/>
  <c r="CN49" i="1"/>
  <c r="CL49" i="1"/>
  <c r="CK49" i="1"/>
  <c r="CJ49" i="1"/>
  <c r="CI49" i="1"/>
  <c r="BT52" i="1" a="1"/>
  <c r="BT52" i="1" s="1"/>
  <c r="BJ54" i="1"/>
  <c r="CT48" i="1"/>
  <c r="BC56" i="1"/>
  <c r="BB56" i="1"/>
  <c r="BA56" i="1"/>
  <c r="AZ56" i="1"/>
  <c r="AY56" i="1"/>
  <c r="BD56" i="1"/>
  <c r="BG56" i="1"/>
  <c r="BF56" i="1"/>
  <c r="BE56" i="1"/>
  <c r="BH56" i="1" s="1" a="1"/>
  <c r="BH56" i="1" s="1"/>
  <c r="BJ56" i="1" s="1"/>
  <c r="AL59" i="1"/>
  <c r="N65" i="1"/>
  <c r="Z62" i="1"/>
  <c r="A67" i="1"/>
  <c r="L66" i="1" a="1"/>
  <c r="L66" i="1" s="1"/>
  <c r="M66" i="1"/>
  <c r="Y66" i="1" s="1"/>
  <c r="AK66" i="1" s="1"/>
  <c r="AW66" i="1" s="1"/>
  <c r="BI66" i="1" s="1"/>
  <c r="BU66" i="1" s="1"/>
  <c r="CG66" i="1" s="1"/>
  <c r="CS66" i="1" s="1"/>
  <c r="DE66" i="1" s="1"/>
  <c r="DQ66" i="1" s="1"/>
  <c r="EC66" i="1" s="1"/>
  <c r="CF51" i="1" l="1" a="1"/>
  <c r="CF51" i="1" s="1"/>
  <c r="CH51" i="1" s="1"/>
  <c r="BS56" i="1"/>
  <c r="BQ56" i="1"/>
  <c r="BR56" i="1"/>
  <c r="BP56" i="1"/>
  <c r="BO56" i="1"/>
  <c r="BN56" i="1"/>
  <c r="BM56" i="1"/>
  <c r="BL56" i="1"/>
  <c r="BK56" i="1"/>
  <c r="BT56" i="1" s="1" a="1"/>
  <c r="BT56" i="1" s="1"/>
  <c r="BV56" i="1" s="1"/>
  <c r="BL57" i="1"/>
  <c r="BK57" i="1"/>
  <c r="BO57" i="1"/>
  <c r="BN57" i="1"/>
  <c r="BM57" i="1"/>
  <c r="BS57" i="1"/>
  <c r="BR57" i="1"/>
  <c r="BQ57" i="1"/>
  <c r="BP57" i="1"/>
  <c r="CI51" i="1"/>
  <c r="CQ51" i="1"/>
  <c r="CP51" i="1"/>
  <c r="CO51" i="1"/>
  <c r="CN51" i="1"/>
  <c r="CM51" i="1"/>
  <c r="CL51" i="1"/>
  <c r="CK51" i="1"/>
  <c r="CJ51" i="1"/>
  <c r="EB39" i="1" a="1"/>
  <c r="EB39" i="1" s="1"/>
  <c r="BG58" i="1"/>
  <c r="BF58" i="1"/>
  <c r="BE58" i="1"/>
  <c r="BD58" i="1"/>
  <c r="BC58" i="1"/>
  <c r="BB58" i="1"/>
  <c r="BA58" i="1"/>
  <c r="AZ58" i="1"/>
  <c r="AY58" i="1"/>
  <c r="AJ61" i="1" a="1"/>
  <c r="AJ61" i="1" s="1"/>
  <c r="AL61" i="1" s="1"/>
  <c r="BV52" i="1"/>
  <c r="DF43" i="1"/>
  <c r="DB48" i="1"/>
  <c r="DA48" i="1"/>
  <c r="CV48" i="1"/>
  <c r="CU48" i="1"/>
  <c r="CY48" i="1"/>
  <c r="CX48" i="1"/>
  <c r="CW48" i="1"/>
  <c r="DC48" i="1"/>
  <c r="CZ48" i="1"/>
  <c r="DD46" i="1" a="1"/>
  <c r="DD46" i="1" s="1"/>
  <c r="AT59" i="1"/>
  <c r="AS59" i="1"/>
  <c r="AR59" i="1"/>
  <c r="AQ59" i="1"/>
  <c r="AP59" i="1"/>
  <c r="AO59" i="1"/>
  <c r="AU59" i="1"/>
  <c r="AN59" i="1"/>
  <c r="AM59" i="1"/>
  <c r="AI62" i="1"/>
  <c r="AH62" i="1"/>
  <c r="AG62" i="1"/>
  <c r="AF62" i="1"/>
  <c r="AE62" i="1"/>
  <c r="AD62" i="1"/>
  <c r="AC62" i="1"/>
  <c r="AB62" i="1"/>
  <c r="AA62" i="1"/>
  <c r="W65" i="1"/>
  <c r="V65" i="1"/>
  <c r="U65" i="1"/>
  <c r="T65" i="1"/>
  <c r="S65" i="1"/>
  <c r="R65" i="1"/>
  <c r="Q65" i="1"/>
  <c r="P65" i="1"/>
  <c r="O65" i="1"/>
  <c r="ED41" i="1"/>
  <c r="BS54" i="1"/>
  <c r="BR54" i="1"/>
  <c r="BK54" i="1"/>
  <c r="BQ54" i="1"/>
  <c r="BP54" i="1"/>
  <c r="BO54" i="1"/>
  <c r="BN54" i="1"/>
  <c r="BM54" i="1"/>
  <c r="BL54" i="1"/>
  <c r="EN38" i="1" a="1"/>
  <c r="EN38" i="1" s="1"/>
  <c r="EO38" i="1" s="1"/>
  <c r="DP44" i="1" a="1"/>
  <c r="DP44" i="1" s="1"/>
  <c r="X64" i="1" a="1"/>
  <c r="X64" i="1" s="1"/>
  <c r="CQ50" i="1"/>
  <c r="CN50" i="1"/>
  <c r="CK50" i="1"/>
  <c r="CP50" i="1"/>
  <c r="CO50" i="1"/>
  <c r="CM50" i="1"/>
  <c r="CL50" i="1"/>
  <c r="CJ50" i="1"/>
  <c r="CI50" i="1"/>
  <c r="BJ55" i="1"/>
  <c r="CR49" i="1" a="1"/>
  <c r="CR49" i="1" s="1"/>
  <c r="BH60" i="1" a="1"/>
  <c r="BH60" i="1" s="1"/>
  <c r="BJ60" i="1" s="1"/>
  <c r="BV53" i="1"/>
  <c r="EG42" i="1"/>
  <c r="EF42" i="1"/>
  <c r="EE42" i="1"/>
  <c r="EJ42" i="1"/>
  <c r="EI42" i="1"/>
  <c r="EL42" i="1"/>
  <c r="EK42" i="1"/>
  <c r="EH42" i="1"/>
  <c r="EM42" i="1"/>
  <c r="DD47" i="1" a="1"/>
  <c r="DD47" i="1" s="1"/>
  <c r="N66" i="1"/>
  <c r="A68" i="1"/>
  <c r="L67" i="1" a="1"/>
  <c r="L67" i="1" s="1"/>
  <c r="M67" i="1"/>
  <c r="Y67" i="1" s="1"/>
  <c r="AK67" i="1" s="1"/>
  <c r="AW67" i="1" s="1"/>
  <c r="BI67" i="1" s="1"/>
  <c r="BU67" i="1" s="1"/>
  <c r="CG67" i="1" s="1"/>
  <c r="CS67" i="1" s="1"/>
  <c r="DE67" i="1" s="1"/>
  <c r="DQ67" i="1" s="1"/>
  <c r="EC67" i="1" s="1"/>
  <c r="Z63" i="1"/>
  <c r="CR50" i="1" l="1" a="1"/>
  <c r="CR50" i="1" s="1"/>
  <c r="CT50" i="1" s="1"/>
  <c r="CB56" i="1"/>
  <c r="CA56" i="1"/>
  <c r="CC56" i="1"/>
  <c r="CE56" i="1"/>
  <c r="CD56" i="1"/>
  <c r="BZ56" i="1"/>
  <c r="BY56" i="1"/>
  <c r="BX56" i="1"/>
  <c r="BW56" i="1"/>
  <c r="CZ50" i="1"/>
  <c r="DC50" i="1"/>
  <c r="DB50" i="1"/>
  <c r="DA50" i="1"/>
  <c r="CY50" i="1"/>
  <c r="CX50" i="1"/>
  <c r="CW50" i="1"/>
  <c r="CV50" i="1"/>
  <c r="CU50" i="1"/>
  <c r="DD50" i="1" s="1" a="1"/>
  <c r="DD50" i="1" s="1"/>
  <c r="EN42" i="1" a="1"/>
  <c r="EN42" i="1" s="1"/>
  <c r="EO42" i="1" s="1"/>
  <c r="CR51" i="1" a="1"/>
  <c r="CR51" i="1" s="1"/>
  <c r="EM41" i="1"/>
  <c r="EL41" i="1"/>
  <c r="EK41" i="1"/>
  <c r="EJ41" i="1"/>
  <c r="EI41" i="1"/>
  <c r="EG41" i="1"/>
  <c r="EF41" i="1"/>
  <c r="EE41" i="1"/>
  <c r="EH41" i="1"/>
  <c r="CT49" i="1"/>
  <c r="BK60" i="1"/>
  <c r="BN60" i="1"/>
  <c r="BM60" i="1"/>
  <c r="BL60" i="1"/>
  <c r="BO60" i="1"/>
  <c r="BS60" i="1"/>
  <c r="BR60" i="1"/>
  <c r="BQ60" i="1"/>
  <c r="BP60" i="1"/>
  <c r="BN55" i="1"/>
  <c r="BM55" i="1"/>
  <c r="BK55" i="1"/>
  <c r="BR55" i="1"/>
  <c r="BQ55" i="1"/>
  <c r="BP55" i="1"/>
  <c r="BO55" i="1"/>
  <c r="BL55" i="1"/>
  <c r="BS55" i="1"/>
  <c r="BT57" i="1" a="1"/>
  <c r="BT57" i="1" s="1"/>
  <c r="AJ62" i="1" a="1"/>
  <c r="AJ62" i="1" s="1"/>
  <c r="AL62" i="1" s="1"/>
  <c r="O66" i="1"/>
  <c r="R66" i="1"/>
  <c r="Q66" i="1"/>
  <c r="P66" i="1"/>
  <c r="S66" i="1"/>
  <c r="W66" i="1"/>
  <c r="V66" i="1"/>
  <c r="T66" i="1"/>
  <c r="U66" i="1"/>
  <c r="DF46" i="1"/>
  <c r="DD48" i="1" a="1"/>
  <c r="DD48" i="1" s="1"/>
  <c r="DO43" i="1"/>
  <c r="DN43" i="1"/>
  <c r="DM43" i="1"/>
  <c r="DK43" i="1"/>
  <c r="DL43" i="1"/>
  <c r="DJ43" i="1"/>
  <c r="DI43" i="1"/>
  <c r="DH43" i="1"/>
  <c r="DG43" i="1"/>
  <c r="BH58" i="1" a="1"/>
  <c r="BH58" i="1" s="1"/>
  <c r="DR44" i="1"/>
  <c r="X65" i="1" a="1"/>
  <c r="X65" i="1" s="1"/>
  <c r="AU61" i="1"/>
  <c r="AT61" i="1"/>
  <c r="AR61" i="1"/>
  <c r="AQ61" i="1"/>
  <c r="AP61" i="1"/>
  <c r="AO61" i="1"/>
  <c r="AN61" i="1"/>
  <c r="AM61" i="1"/>
  <c r="AS61" i="1"/>
  <c r="ED39" i="1"/>
  <c r="AI63" i="1"/>
  <c r="AH63" i="1"/>
  <c r="AG63" i="1"/>
  <c r="AF63" i="1"/>
  <c r="AE63" i="1"/>
  <c r="AD63" i="1"/>
  <c r="AC63" i="1"/>
  <c r="AB63" i="1"/>
  <c r="AA63" i="1"/>
  <c r="AJ63" i="1" s="1" a="1"/>
  <c r="AJ63" i="1" s="1"/>
  <c r="AL63" i="1" s="1"/>
  <c r="BW53" i="1"/>
  <c r="BZ53" i="1"/>
  <c r="BY53" i="1"/>
  <c r="CD53" i="1"/>
  <c r="CB53" i="1"/>
  <c r="CE53" i="1"/>
  <c r="CC53" i="1"/>
  <c r="CA53" i="1"/>
  <c r="BX53" i="1"/>
  <c r="CE52" i="1"/>
  <c r="CC52" i="1"/>
  <c r="CB52" i="1"/>
  <c r="CA52" i="1"/>
  <c r="BZ52" i="1"/>
  <c r="BY52" i="1"/>
  <c r="BX52" i="1"/>
  <c r="BW52" i="1"/>
  <c r="CD52" i="1"/>
  <c r="DF47" i="1"/>
  <c r="BT54" i="1" a="1"/>
  <c r="BT54" i="1" s="1"/>
  <c r="AV59" i="1" a="1"/>
  <c r="AV59" i="1" s="1"/>
  <c r="Z64" i="1"/>
  <c r="A69" i="1"/>
  <c r="L68" i="1" a="1"/>
  <c r="L68" i="1" s="1"/>
  <c r="M68" i="1"/>
  <c r="Y68" i="1" s="1"/>
  <c r="AK68" i="1" s="1"/>
  <c r="AW68" i="1" s="1"/>
  <c r="BI68" i="1" s="1"/>
  <c r="BU68" i="1" s="1"/>
  <c r="CG68" i="1" s="1"/>
  <c r="CS68" i="1" s="1"/>
  <c r="DE68" i="1" s="1"/>
  <c r="DQ68" i="1" s="1"/>
  <c r="EC68" i="1" s="1"/>
  <c r="N67" i="1"/>
  <c r="DP43" i="1" l="1" a="1"/>
  <c r="DP43" i="1" s="1"/>
  <c r="DR43" i="1" s="1"/>
  <c r="AU63" i="1"/>
  <c r="AT63" i="1"/>
  <c r="AS63" i="1"/>
  <c r="AM63" i="1"/>
  <c r="AR63" i="1"/>
  <c r="AQ63" i="1"/>
  <c r="AP63" i="1"/>
  <c r="AO63" i="1"/>
  <c r="AN63" i="1"/>
  <c r="DZ43" i="1"/>
  <c r="DY43" i="1"/>
  <c r="DX43" i="1"/>
  <c r="DW43" i="1"/>
  <c r="DT43" i="1"/>
  <c r="EA43" i="1"/>
  <c r="DV43" i="1"/>
  <c r="DU43" i="1"/>
  <c r="DS43" i="1"/>
  <c r="EB43" i="1" s="1" a="1"/>
  <c r="EB43" i="1" s="1"/>
  <c r="CF52" i="1" a="1"/>
  <c r="CF52" i="1" s="1"/>
  <c r="AQ62" i="1"/>
  <c r="AP62" i="1"/>
  <c r="AO62" i="1"/>
  <c r="AN62" i="1"/>
  <c r="AU62" i="1"/>
  <c r="AT62" i="1"/>
  <c r="AS62" i="1"/>
  <c r="AM62" i="1"/>
  <c r="AR62" i="1"/>
  <c r="DX44" i="1"/>
  <c r="DV44" i="1"/>
  <c r="EA44" i="1"/>
  <c r="DZ44" i="1"/>
  <c r="DY44" i="1"/>
  <c r="DW44" i="1"/>
  <c r="DU44" i="1"/>
  <c r="DT44" i="1"/>
  <c r="DS44" i="1"/>
  <c r="AD64" i="1"/>
  <c r="AC64" i="1"/>
  <c r="AB64" i="1"/>
  <c r="AA64" i="1"/>
  <c r="AI64" i="1"/>
  <c r="AH64" i="1"/>
  <c r="AG64" i="1"/>
  <c r="AE64" i="1"/>
  <c r="AF64" i="1"/>
  <c r="X66" i="1" a="1"/>
  <c r="X66" i="1" s="1"/>
  <c r="BJ58" i="1"/>
  <c r="CF56" i="1" a="1"/>
  <c r="CF56" i="1" s="1"/>
  <c r="BV57" i="1"/>
  <c r="CF53" i="1" a="1"/>
  <c r="CF53" i="1" s="1"/>
  <c r="W67" i="1"/>
  <c r="V67" i="1"/>
  <c r="U67" i="1"/>
  <c r="T67" i="1"/>
  <c r="S67" i="1"/>
  <c r="R67" i="1"/>
  <c r="Q67" i="1"/>
  <c r="P67" i="1"/>
  <c r="O67" i="1"/>
  <c r="BT60" i="1" a="1"/>
  <c r="BT60" i="1" s="1"/>
  <c r="DM47" i="1"/>
  <c r="DL47" i="1"/>
  <c r="DI47" i="1"/>
  <c r="DH47" i="1"/>
  <c r="DG47" i="1"/>
  <c r="DO47" i="1"/>
  <c r="DN47" i="1"/>
  <c r="DK47" i="1"/>
  <c r="DJ47" i="1"/>
  <c r="DF50" i="1"/>
  <c r="BV54" i="1"/>
  <c r="CT51" i="1"/>
  <c r="DF48" i="1"/>
  <c r="DI46" i="1"/>
  <c r="DN46" i="1"/>
  <c r="DM46" i="1"/>
  <c r="DL46" i="1"/>
  <c r="DK46" i="1"/>
  <c r="DO46" i="1"/>
  <c r="DJ46" i="1"/>
  <c r="DH46" i="1"/>
  <c r="DG46" i="1"/>
  <c r="EJ39" i="1"/>
  <c r="EI39" i="1"/>
  <c r="EM39" i="1"/>
  <c r="EL39" i="1"/>
  <c r="EK39" i="1"/>
  <c r="EH39" i="1"/>
  <c r="EG39" i="1"/>
  <c r="EF39" i="1"/>
  <c r="EE39" i="1"/>
  <c r="EN41" i="1" a="1"/>
  <c r="EN41" i="1" s="1"/>
  <c r="EO41" i="1" s="1"/>
  <c r="AV61" i="1" a="1"/>
  <c r="AV61" i="1" s="1"/>
  <c r="BT55" i="1" a="1"/>
  <c r="BT55" i="1" s="1"/>
  <c r="AX59" i="1"/>
  <c r="CZ49" i="1"/>
  <c r="CY49" i="1"/>
  <c r="DC49" i="1"/>
  <c r="DB49" i="1"/>
  <c r="DA49" i="1"/>
  <c r="CX49" i="1"/>
  <c r="CW49" i="1"/>
  <c r="CV49" i="1"/>
  <c r="CU49" i="1"/>
  <c r="Z65" i="1"/>
  <c r="N68" i="1"/>
  <c r="A70" i="1"/>
  <c r="L69" i="1" a="1"/>
  <c r="L69" i="1" s="1"/>
  <c r="M69" i="1"/>
  <c r="Y69" i="1" s="1"/>
  <c r="AK69" i="1" s="1"/>
  <c r="AW69" i="1" s="1"/>
  <c r="BI69" i="1" s="1"/>
  <c r="BU69" i="1" s="1"/>
  <c r="CG69" i="1" s="1"/>
  <c r="CS69" i="1" s="1"/>
  <c r="DE69" i="1" s="1"/>
  <c r="DQ69" i="1" s="1"/>
  <c r="EC69" i="1" s="1"/>
  <c r="EN39" i="1" l="1" a="1"/>
  <c r="EN39" i="1" s="1"/>
  <c r="EO39" i="1" s="1"/>
  <c r="EB44" i="1" a="1"/>
  <c r="EB44" i="1" s="1"/>
  <c r="ED44" i="1" s="1"/>
  <c r="EJ44" i="1" s="1"/>
  <c r="BX57" i="1"/>
  <c r="BW57" i="1"/>
  <c r="CE57" i="1"/>
  <c r="CC57" i="1"/>
  <c r="CD57" i="1"/>
  <c r="CB57" i="1"/>
  <c r="CA57" i="1"/>
  <c r="BZ57" i="1"/>
  <c r="BY57" i="1"/>
  <c r="DL48" i="1"/>
  <c r="DK48" i="1"/>
  <c r="DO48" i="1"/>
  <c r="DN48" i="1"/>
  <c r="DM48" i="1"/>
  <c r="DJ48" i="1"/>
  <c r="DH48" i="1"/>
  <c r="DI48" i="1"/>
  <c r="DG48" i="1"/>
  <c r="DP48" i="1" s="1" a="1"/>
  <c r="DP48" i="1" s="1"/>
  <c r="CH53" i="1"/>
  <c r="CH52" i="1"/>
  <c r="BY54" i="1"/>
  <c r="BX54" i="1"/>
  <c r="BW54" i="1"/>
  <c r="CE54" i="1"/>
  <c r="CD54" i="1"/>
  <c r="CC54" i="1"/>
  <c r="CB54" i="1"/>
  <c r="CA54" i="1"/>
  <c r="BZ54" i="1"/>
  <c r="DO50" i="1"/>
  <c r="DM50" i="1"/>
  <c r="DL50" i="1"/>
  <c r="DK50" i="1"/>
  <c r="DJ50" i="1"/>
  <c r="DN50" i="1"/>
  <c r="DI50" i="1"/>
  <c r="DH50" i="1"/>
  <c r="DG50" i="1"/>
  <c r="BG59" i="1"/>
  <c r="BF59" i="1"/>
  <c r="BE59" i="1"/>
  <c r="BD59" i="1"/>
  <c r="BC59" i="1"/>
  <c r="BB59" i="1"/>
  <c r="BA59" i="1"/>
  <c r="AZ59" i="1"/>
  <c r="AY59" i="1"/>
  <c r="AX61" i="1"/>
  <c r="ED43" i="1"/>
  <c r="CH56" i="1"/>
  <c r="AJ64" i="1" a="1"/>
  <c r="AJ64" i="1" s="1"/>
  <c r="X67" i="1" a="1"/>
  <c r="X67" i="1" s="1"/>
  <c r="DD49" i="1" a="1"/>
  <c r="DD49" i="1" s="1"/>
  <c r="BV55" i="1"/>
  <c r="AV62" i="1" a="1"/>
  <c r="AV62" i="1" s="1"/>
  <c r="BV60" i="1"/>
  <c r="DC51" i="1"/>
  <c r="DB51" i="1"/>
  <c r="CU51" i="1"/>
  <c r="DA51" i="1"/>
  <c r="CZ51" i="1"/>
  <c r="CY51" i="1"/>
  <c r="CX51" i="1"/>
  <c r="CW51" i="1"/>
  <c r="CV51" i="1"/>
  <c r="AV63" i="1" a="1"/>
  <c r="AV63" i="1" s="1"/>
  <c r="DP46" i="1" a="1"/>
  <c r="DP46" i="1" s="1"/>
  <c r="BS58" i="1"/>
  <c r="BR58" i="1"/>
  <c r="BQ58" i="1"/>
  <c r="BP58" i="1"/>
  <c r="BO58" i="1"/>
  <c r="BN58" i="1"/>
  <c r="BM58" i="1"/>
  <c r="BL58" i="1"/>
  <c r="BK58" i="1"/>
  <c r="DP47" i="1" a="1"/>
  <c r="DP47" i="1" s="1"/>
  <c r="Q68" i="1"/>
  <c r="O68" i="1"/>
  <c r="W68" i="1"/>
  <c r="V68" i="1"/>
  <c r="U68" i="1"/>
  <c r="T68" i="1"/>
  <c r="S68" i="1"/>
  <c r="R68" i="1"/>
  <c r="P68" i="1"/>
  <c r="AI65" i="1"/>
  <c r="AH65" i="1"/>
  <c r="AG65" i="1"/>
  <c r="AF65" i="1"/>
  <c r="AE65" i="1"/>
  <c r="AD65" i="1"/>
  <c r="AC65" i="1"/>
  <c r="AB65" i="1"/>
  <c r="AA65" i="1"/>
  <c r="Z66" i="1"/>
  <c r="A71" i="1"/>
  <c r="L70" i="1" a="1"/>
  <c r="L70" i="1" s="1"/>
  <c r="M70" i="1"/>
  <c r="Y70" i="1" s="1"/>
  <c r="AK70" i="1" s="1"/>
  <c r="AW70" i="1" s="1"/>
  <c r="BI70" i="1" s="1"/>
  <c r="BU70" i="1" s="1"/>
  <c r="CG70" i="1" s="1"/>
  <c r="CS70" i="1" s="1"/>
  <c r="DE70" i="1" s="1"/>
  <c r="DQ70" i="1" s="1"/>
  <c r="EC70" i="1" s="1"/>
  <c r="N69" i="1"/>
  <c r="EE44" i="1" l="1"/>
  <c r="EF44" i="1"/>
  <c r="EK44" i="1"/>
  <c r="EL44" i="1"/>
  <c r="EM44" i="1"/>
  <c r="EG44" i="1"/>
  <c r="EH44" i="1"/>
  <c r="EI44" i="1"/>
  <c r="AJ65" i="1" a="1"/>
  <c r="AJ65" i="1" s="1"/>
  <c r="AL65" i="1" s="1"/>
  <c r="BH59" i="1" a="1"/>
  <c r="BH59" i="1" s="1"/>
  <c r="DD51" i="1" a="1"/>
  <c r="DD51" i="1" s="1"/>
  <c r="AX63" i="1"/>
  <c r="AX62" i="1"/>
  <c r="EN44" i="1" a="1"/>
  <c r="EN44" i="1" s="1"/>
  <c r="EO44" i="1" s="1"/>
  <c r="EF43" i="1"/>
  <c r="EE43" i="1"/>
  <c r="EK43" i="1"/>
  <c r="EJ43" i="1"/>
  <c r="EI43" i="1"/>
  <c r="EH43" i="1"/>
  <c r="EM43" i="1"/>
  <c r="EL43" i="1"/>
  <c r="EG43" i="1"/>
  <c r="DR48" i="1"/>
  <c r="CF57" i="1" a="1"/>
  <c r="CF57" i="1" s="1"/>
  <c r="DF49" i="1"/>
  <c r="DR46" i="1"/>
  <c r="DP50" i="1" a="1"/>
  <c r="DP50" i="1" s="1"/>
  <c r="AL64" i="1"/>
  <c r="BG61" i="1"/>
  <c r="BF61" i="1"/>
  <c r="BE61" i="1"/>
  <c r="BD61" i="1"/>
  <c r="BC61" i="1"/>
  <c r="BB61" i="1"/>
  <c r="BA61" i="1"/>
  <c r="AZ61" i="1"/>
  <c r="AY61" i="1"/>
  <c r="CE55" i="1"/>
  <c r="CD55" i="1"/>
  <c r="CC55" i="1"/>
  <c r="CB55" i="1"/>
  <c r="CA55" i="1"/>
  <c r="BZ55" i="1"/>
  <c r="BY55" i="1"/>
  <c r="BX55" i="1"/>
  <c r="BW55" i="1"/>
  <c r="CF54" i="1" a="1"/>
  <c r="CF54" i="1" s="1"/>
  <c r="CL53" i="1"/>
  <c r="CQ53" i="1"/>
  <c r="CO53" i="1"/>
  <c r="CN53" i="1"/>
  <c r="CM53" i="1"/>
  <c r="CP53" i="1"/>
  <c r="CK53" i="1"/>
  <c r="CJ53" i="1"/>
  <c r="CI53" i="1"/>
  <c r="AI66" i="1"/>
  <c r="AH66" i="1"/>
  <c r="AG66" i="1"/>
  <c r="AF66" i="1"/>
  <c r="AE66" i="1"/>
  <c r="AD66" i="1"/>
  <c r="AC66" i="1"/>
  <c r="AB66" i="1"/>
  <c r="AA66" i="1"/>
  <c r="CQ56" i="1"/>
  <c r="CI56" i="1"/>
  <c r="CL56" i="1"/>
  <c r="CK56" i="1"/>
  <c r="CJ56" i="1"/>
  <c r="CN56" i="1"/>
  <c r="CM56" i="1"/>
  <c r="CP56" i="1"/>
  <c r="CO56" i="1"/>
  <c r="CL52" i="1"/>
  <c r="CK52" i="1"/>
  <c r="CM52" i="1"/>
  <c r="CJ52" i="1"/>
  <c r="CI52" i="1"/>
  <c r="CP52" i="1"/>
  <c r="CO52" i="1"/>
  <c r="CN52" i="1"/>
  <c r="CQ52" i="1"/>
  <c r="BX60" i="1"/>
  <c r="BW60" i="1"/>
  <c r="CE60" i="1"/>
  <c r="CD60" i="1"/>
  <c r="CA60" i="1"/>
  <c r="CC60" i="1"/>
  <c r="CB60" i="1"/>
  <c r="BZ60" i="1"/>
  <c r="BY60" i="1"/>
  <c r="X68" i="1" a="1"/>
  <c r="X68" i="1" s="1"/>
  <c r="DR47" i="1"/>
  <c r="BT58" i="1" a="1"/>
  <c r="BT58" i="1" s="1"/>
  <c r="T69" i="1"/>
  <c r="S69" i="1"/>
  <c r="R69" i="1"/>
  <c r="Q69" i="1"/>
  <c r="P69" i="1"/>
  <c r="O69" i="1"/>
  <c r="W69" i="1"/>
  <c r="V69" i="1"/>
  <c r="U69" i="1"/>
  <c r="Z67" i="1"/>
  <c r="N70" i="1"/>
  <c r="A72" i="1"/>
  <c r="L71" i="1" a="1"/>
  <c r="L71" i="1" s="1"/>
  <c r="M71" i="1"/>
  <c r="Y71" i="1" s="1"/>
  <c r="AK71" i="1" s="1"/>
  <c r="AW71" i="1" s="1"/>
  <c r="BI71" i="1" s="1"/>
  <c r="BU71" i="1" s="1"/>
  <c r="CG71" i="1" s="1"/>
  <c r="CS71" i="1" s="1"/>
  <c r="DE71" i="1" s="1"/>
  <c r="DQ71" i="1" s="1"/>
  <c r="EC71" i="1" s="1"/>
  <c r="AQ64" i="1" l="1"/>
  <c r="AP64" i="1"/>
  <c r="AO64" i="1"/>
  <c r="AN64" i="1"/>
  <c r="AS64" i="1"/>
  <c r="AR64" i="1"/>
  <c r="AM64" i="1"/>
  <c r="AU64" i="1"/>
  <c r="AT64" i="1"/>
  <c r="CR52" i="1" a="1"/>
  <c r="CR52" i="1" s="1"/>
  <c r="T70" i="1"/>
  <c r="S70" i="1"/>
  <c r="R70" i="1"/>
  <c r="Q70" i="1"/>
  <c r="P70" i="1"/>
  <c r="O70" i="1"/>
  <c r="W70" i="1"/>
  <c r="V70" i="1"/>
  <c r="U70" i="1"/>
  <c r="CH57" i="1"/>
  <c r="DN49" i="1"/>
  <c r="DO49" i="1"/>
  <c r="DM49" i="1"/>
  <c r="DL49" i="1"/>
  <c r="DK49" i="1"/>
  <c r="DJ49" i="1"/>
  <c r="DI49" i="1"/>
  <c r="DH49" i="1"/>
  <c r="DG49" i="1"/>
  <c r="EA48" i="1"/>
  <c r="DZ48" i="1"/>
  <c r="DS48" i="1"/>
  <c r="DU48" i="1"/>
  <c r="DT48" i="1"/>
  <c r="DY48" i="1"/>
  <c r="DX48" i="1"/>
  <c r="DW48" i="1"/>
  <c r="DV48" i="1"/>
  <c r="CF60" i="1" a="1"/>
  <c r="CF60" i="1" s="1"/>
  <c r="DX46" i="1"/>
  <c r="DW46" i="1"/>
  <c r="DU46" i="1"/>
  <c r="DS46" i="1"/>
  <c r="EA46" i="1"/>
  <c r="DZ46" i="1"/>
  <c r="DY46" i="1"/>
  <c r="DV46" i="1"/>
  <c r="DT46" i="1"/>
  <c r="EB46" i="1" s="1" a="1"/>
  <c r="EB46" i="1" s="1"/>
  <c r="X69" i="1" a="1"/>
  <c r="X69" i="1" s="1"/>
  <c r="BD63" i="1"/>
  <c r="BC63" i="1"/>
  <c r="BB63" i="1"/>
  <c r="BA63" i="1"/>
  <c r="AZ63" i="1"/>
  <c r="AY63" i="1"/>
  <c r="BG63" i="1"/>
  <c r="BF63" i="1"/>
  <c r="BE63" i="1"/>
  <c r="CH54" i="1"/>
  <c r="CR56" i="1" a="1"/>
  <c r="CR56" i="1" s="1"/>
  <c r="AU65" i="1"/>
  <c r="AT65" i="1"/>
  <c r="AS65" i="1"/>
  <c r="AR65" i="1"/>
  <c r="AQ65" i="1"/>
  <c r="AP65" i="1"/>
  <c r="AO65" i="1"/>
  <c r="AN65" i="1"/>
  <c r="AM65" i="1"/>
  <c r="CR53" i="1" a="1"/>
  <c r="CR53" i="1" s="1"/>
  <c r="BG62" i="1"/>
  <c r="BF62" i="1"/>
  <c r="BE62" i="1"/>
  <c r="BD62" i="1"/>
  <c r="BC62" i="1"/>
  <c r="BB62" i="1"/>
  <c r="BA62" i="1"/>
  <c r="AZ62" i="1"/>
  <c r="AY62" i="1"/>
  <c r="DF51" i="1"/>
  <c r="DR50" i="1"/>
  <c r="CF55" i="1" a="1"/>
  <c r="CF55" i="1" s="1"/>
  <c r="BH61" i="1" a="1"/>
  <c r="BH61" i="1" s="1"/>
  <c r="BJ59" i="1"/>
  <c r="AI67" i="1"/>
  <c r="AH67" i="1"/>
  <c r="AG67" i="1"/>
  <c r="AF67" i="1"/>
  <c r="AE67" i="1"/>
  <c r="AD67" i="1"/>
  <c r="AC67" i="1"/>
  <c r="AB67" i="1"/>
  <c r="AA67" i="1"/>
  <c r="AJ67" i="1" s="1" a="1"/>
  <c r="AJ67" i="1" s="1"/>
  <c r="AL67" i="1" s="1"/>
  <c r="EN43" i="1" a="1"/>
  <c r="EN43" i="1" s="1"/>
  <c r="EO43" i="1" s="1"/>
  <c r="BV58" i="1"/>
  <c r="EA47" i="1"/>
  <c r="DX47" i="1"/>
  <c r="DV47" i="1"/>
  <c r="DU47" i="1"/>
  <c r="DT47" i="1"/>
  <c r="DS47" i="1"/>
  <c r="DZ47" i="1"/>
  <c r="DY47" i="1"/>
  <c r="DW47" i="1"/>
  <c r="AJ66" i="1" a="1"/>
  <c r="AJ66" i="1" s="1"/>
  <c r="AL66" i="1" s="1"/>
  <c r="N71" i="1"/>
  <c r="Z68" i="1"/>
  <c r="A73" i="1"/>
  <c r="L72" i="1" a="1"/>
  <c r="L72" i="1" s="1"/>
  <c r="M72" i="1"/>
  <c r="Y72" i="1" s="1"/>
  <c r="AK72" i="1" s="1"/>
  <c r="AW72" i="1" s="1"/>
  <c r="BI72" i="1" s="1"/>
  <c r="BU72" i="1" s="1"/>
  <c r="CG72" i="1" s="1"/>
  <c r="CS72" i="1" s="1"/>
  <c r="DE72" i="1" s="1"/>
  <c r="DQ72" i="1" s="1"/>
  <c r="EC72" i="1" s="1"/>
  <c r="BH63" i="1" l="1" a="1"/>
  <c r="BH63" i="1" s="1"/>
  <c r="AQ67" i="1"/>
  <c r="AP67" i="1"/>
  <c r="AO67" i="1"/>
  <c r="AN67" i="1"/>
  <c r="AU67" i="1"/>
  <c r="AT67" i="1"/>
  <c r="AS67" i="1"/>
  <c r="AR67" i="1"/>
  <c r="AM67" i="1"/>
  <c r="CH55" i="1"/>
  <c r="DS50" i="1"/>
  <c r="DW50" i="1"/>
  <c r="DU50" i="1"/>
  <c r="EA50" i="1"/>
  <c r="DZ50" i="1"/>
  <c r="DY50" i="1"/>
  <c r="DX50" i="1"/>
  <c r="DV50" i="1"/>
  <c r="DT50" i="1"/>
  <c r="AA68" i="1"/>
  <c r="AD68" i="1"/>
  <c r="AC68" i="1"/>
  <c r="AB68" i="1"/>
  <c r="AG68" i="1"/>
  <c r="AI68" i="1"/>
  <c r="AF68" i="1"/>
  <c r="AE68" i="1"/>
  <c r="AH68" i="1"/>
  <c r="EB47" i="1" a="1"/>
  <c r="EB47" i="1" s="1"/>
  <c r="P71" i="1"/>
  <c r="O71" i="1"/>
  <c r="U71" i="1"/>
  <c r="W71" i="1"/>
  <c r="V71" i="1"/>
  <c r="S71" i="1"/>
  <c r="R71" i="1"/>
  <c r="T71" i="1"/>
  <c r="Q71" i="1"/>
  <c r="CQ57" i="1"/>
  <c r="CO57" i="1"/>
  <c r="CN57" i="1"/>
  <c r="CM57" i="1"/>
  <c r="CL57" i="1"/>
  <c r="CK57" i="1"/>
  <c r="CJ57" i="1"/>
  <c r="CI57" i="1"/>
  <c r="CP57" i="1"/>
  <c r="BJ63" i="1"/>
  <c r="ED46" i="1"/>
  <c r="AV64" i="1" a="1"/>
  <c r="AV64" i="1" s="1"/>
  <c r="DG51" i="1"/>
  <c r="DO51" i="1"/>
  <c r="DN51" i="1"/>
  <c r="DM51" i="1"/>
  <c r="DL51" i="1"/>
  <c r="DK51" i="1"/>
  <c r="DJ51" i="1"/>
  <c r="DI51" i="1"/>
  <c r="DH51" i="1"/>
  <c r="BH62" i="1" a="1"/>
  <c r="BH62" i="1" s="1"/>
  <c r="CT53" i="1"/>
  <c r="CT52" i="1"/>
  <c r="CO54" i="1"/>
  <c r="CL54" i="1"/>
  <c r="CI54" i="1"/>
  <c r="CQ54" i="1"/>
  <c r="CP54" i="1"/>
  <c r="CN54" i="1"/>
  <c r="CM54" i="1"/>
  <c r="CK54" i="1"/>
  <c r="CJ54" i="1"/>
  <c r="AV65" i="1" a="1"/>
  <c r="AV65" i="1" s="1"/>
  <c r="EB48" i="1" a="1"/>
  <c r="EB48" i="1" s="1"/>
  <c r="BK59" i="1"/>
  <c r="BS59" i="1"/>
  <c r="BR59" i="1"/>
  <c r="BQ59" i="1"/>
  <c r="BP59" i="1"/>
  <c r="BO59" i="1"/>
  <c r="BN59" i="1"/>
  <c r="BM59" i="1"/>
  <c r="BL59" i="1"/>
  <c r="DP49" i="1" a="1"/>
  <c r="DP49" i="1" s="1"/>
  <c r="AM66" i="1"/>
  <c r="AU66" i="1"/>
  <c r="AT66" i="1"/>
  <c r="AS66" i="1"/>
  <c r="AR66" i="1"/>
  <c r="AQ66" i="1"/>
  <c r="AP66" i="1"/>
  <c r="AO66" i="1"/>
  <c r="AN66" i="1"/>
  <c r="X70" i="1" a="1"/>
  <c r="X70" i="1" s="1"/>
  <c r="BZ58" i="1"/>
  <c r="BY58" i="1"/>
  <c r="BX58" i="1"/>
  <c r="BW58" i="1"/>
  <c r="CD58" i="1"/>
  <c r="CC58" i="1"/>
  <c r="CB58" i="1"/>
  <c r="CA58" i="1"/>
  <c r="CE58" i="1"/>
  <c r="CH60" i="1"/>
  <c r="CT56" i="1"/>
  <c r="BJ61" i="1"/>
  <c r="Z69" i="1"/>
  <c r="N72" i="1"/>
  <c r="L73" i="1" a="1"/>
  <c r="L73" i="1" s="1"/>
  <c r="A74" i="1"/>
  <c r="M73" i="1"/>
  <c r="Y73" i="1" s="1"/>
  <c r="AK73" i="1" s="1"/>
  <c r="AW73" i="1" s="1"/>
  <c r="BI73" i="1" s="1"/>
  <c r="BU73" i="1" s="1"/>
  <c r="CG73" i="1" s="1"/>
  <c r="CS73" i="1" s="1"/>
  <c r="DE73" i="1" s="1"/>
  <c r="DQ73" i="1" s="1"/>
  <c r="EC73" i="1" s="1"/>
  <c r="AJ68" i="1" l="1" a="1"/>
  <c r="AJ68" i="1" s="1"/>
  <c r="AL68" i="1" s="1"/>
  <c r="BL61" i="1"/>
  <c r="BK61" i="1"/>
  <c r="BS61" i="1"/>
  <c r="BR61" i="1"/>
  <c r="BQ61" i="1"/>
  <c r="BP61" i="1"/>
  <c r="BO61" i="1"/>
  <c r="BN61" i="1"/>
  <c r="BM61" i="1"/>
  <c r="CX56" i="1"/>
  <c r="CW56" i="1"/>
  <c r="CV56" i="1"/>
  <c r="CU56" i="1"/>
  <c r="DC56" i="1"/>
  <c r="DB56" i="1"/>
  <c r="DA56" i="1"/>
  <c r="CZ56" i="1"/>
  <c r="CY56" i="1"/>
  <c r="W72" i="1"/>
  <c r="V72" i="1"/>
  <c r="U72" i="1"/>
  <c r="T72" i="1"/>
  <c r="S72" i="1"/>
  <c r="Q72" i="1"/>
  <c r="P72" i="1"/>
  <c r="R72" i="1"/>
  <c r="O72" i="1"/>
  <c r="BS63" i="1"/>
  <c r="BR63" i="1"/>
  <c r="BQ63" i="1"/>
  <c r="BP63" i="1"/>
  <c r="BO63" i="1"/>
  <c r="BN63" i="1"/>
  <c r="BM63" i="1"/>
  <c r="BL63" i="1"/>
  <c r="BK63" i="1"/>
  <c r="AI69" i="1"/>
  <c r="AH69" i="1"/>
  <c r="AG69" i="1"/>
  <c r="AF69" i="1"/>
  <c r="AE69" i="1"/>
  <c r="AD69" i="1"/>
  <c r="AB69" i="1"/>
  <c r="AA69" i="1"/>
  <c r="AC69" i="1"/>
  <c r="BT59" i="1" a="1"/>
  <c r="BT59" i="1" s="1"/>
  <c r="AX65" i="1"/>
  <c r="CR54" i="1" a="1"/>
  <c r="CR54" i="1" s="1"/>
  <c r="ED48" i="1"/>
  <c r="BJ62" i="1"/>
  <c r="DP51" i="1" a="1"/>
  <c r="DP51" i="1" s="1"/>
  <c r="EK46" i="1"/>
  <c r="EJ46" i="1"/>
  <c r="EH46" i="1"/>
  <c r="EG46" i="1"/>
  <c r="EF46" i="1"/>
  <c r="EL46" i="1"/>
  <c r="EM46" i="1"/>
  <c r="EI46" i="1"/>
  <c r="EE46" i="1"/>
  <c r="CX53" i="1"/>
  <c r="CW53" i="1"/>
  <c r="CZ53" i="1"/>
  <c r="CY53" i="1"/>
  <c r="CV53" i="1"/>
  <c r="CU53" i="1"/>
  <c r="DC53" i="1"/>
  <c r="DB53" i="1"/>
  <c r="DA53" i="1"/>
  <c r="X71" i="1" a="1"/>
  <c r="X71" i="1" s="1"/>
  <c r="Z71" i="1" s="1"/>
  <c r="DR49" i="1"/>
  <c r="AX64" i="1"/>
  <c r="CM60" i="1"/>
  <c r="CK60" i="1"/>
  <c r="CJ60" i="1"/>
  <c r="CI60" i="1"/>
  <c r="CQ60" i="1"/>
  <c r="CO60" i="1"/>
  <c r="CN60" i="1"/>
  <c r="CP60" i="1"/>
  <c r="CL60" i="1"/>
  <c r="EB50" i="1" a="1"/>
  <c r="EB50" i="1" s="1"/>
  <c r="ED47" i="1"/>
  <c r="CF58" i="1" a="1"/>
  <c r="CF58" i="1" s="1"/>
  <c r="CX52" i="1"/>
  <c r="CW52" i="1"/>
  <c r="CV52" i="1"/>
  <c r="CU52" i="1"/>
  <c r="DC52" i="1"/>
  <c r="DB52" i="1"/>
  <c r="CZ52" i="1"/>
  <c r="DA52" i="1"/>
  <c r="CY52" i="1"/>
  <c r="AV66" i="1" a="1"/>
  <c r="AV66" i="1" s="1"/>
  <c r="CR57" i="1" a="1"/>
  <c r="CR57" i="1" s="1"/>
  <c r="CQ55" i="1"/>
  <c r="CJ55" i="1"/>
  <c r="CI55" i="1"/>
  <c r="CP55" i="1"/>
  <c r="CO55" i="1"/>
  <c r="CN55" i="1"/>
  <c r="CM55" i="1"/>
  <c r="CL55" i="1"/>
  <c r="CK55" i="1"/>
  <c r="AV67" i="1" a="1"/>
  <c r="AV67" i="1" s="1"/>
  <c r="L74" i="1" a="1"/>
  <c r="L74" i="1" s="1"/>
  <c r="M74" i="1"/>
  <c r="Y74" i="1" s="1"/>
  <c r="AK74" i="1" s="1"/>
  <c r="AW74" i="1" s="1"/>
  <c r="BI74" i="1" s="1"/>
  <c r="BU74" i="1" s="1"/>
  <c r="CG74" i="1" s="1"/>
  <c r="CS74" i="1" s="1"/>
  <c r="DE74" i="1" s="1"/>
  <c r="DQ74" i="1" s="1"/>
  <c r="EC74" i="1" s="1"/>
  <c r="A75" i="1"/>
  <c r="Z70" i="1"/>
  <c r="N73" i="1"/>
  <c r="BT63" i="1" l="1" a="1"/>
  <c r="BT63" i="1" s="1"/>
  <c r="BV63" i="1" s="1"/>
  <c r="AE71" i="1"/>
  <c r="AD71" i="1"/>
  <c r="AC71" i="1"/>
  <c r="AB71" i="1"/>
  <c r="AI71" i="1"/>
  <c r="AH71" i="1"/>
  <c r="AG71" i="1"/>
  <c r="AF71" i="1"/>
  <c r="AA71" i="1"/>
  <c r="CC63" i="1"/>
  <c r="CB63" i="1"/>
  <c r="BW63" i="1"/>
  <c r="CE63" i="1"/>
  <c r="CD63" i="1"/>
  <c r="CA63" i="1"/>
  <c r="BZ63" i="1"/>
  <c r="BY63" i="1"/>
  <c r="BX63" i="1"/>
  <c r="CR60" i="1" a="1"/>
  <c r="CR60" i="1" s="1"/>
  <c r="BG64" i="1"/>
  <c r="BF64" i="1"/>
  <c r="BE64" i="1"/>
  <c r="BD64" i="1"/>
  <c r="BC64" i="1"/>
  <c r="BB64" i="1"/>
  <c r="BA64" i="1"/>
  <c r="AZ64" i="1"/>
  <c r="AY64" i="1"/>
  <c r="CR55" i="1" a="1"/>
  <c r="CR55" i="1" s="1"/>
  <c r="AX67" i="1"/>
  <c r="AY65" i="1"/>
  <c r="BG65" i="1"/>
  <c r="BF65" i="1"/>
  <c r="BE65" i="1"/>
  <c r="BD65" i="1"/>
  <c r="BC65" i="1"/>
  <c r="BB65" i="1"/>
  <c r="BA65" i="1"/>
  <c r="AZ65" i="1"/>
  <c r="CT57" i="1"/>
  <c r="CT54" i="1"/>
  <c r="EN46" i="1" a="1"/>
  <c r="EN46" i="1" s="1"/>
  <c r="EO46" i="1" s="1"/>
  <c r="AJ69" i="1" a="1"/>
  <c r="AJ69" i="1" s="1"/>
  <c r="AL69" i="1" s="1"/>
  <c r="DD53" i="1" a="1"/>
  <c r="DD53" i="1" s="1"/>
  <c r="BT61" i="1" a="1"/>
  <c r="BT61" i="1" s="1"/>
  <c r="AQ68" i="1"/>
  <c r="AP68" i="1"/>
  <c r="AO68" i="1"/>
  <c r="AN68" i="1"/>
  <c r="AU68" i="1"/>
  <c r="AT68" i="1"/>
  <c r="AS68" i="1"/>
  <c r="AR68" i="1"/>
  <c r="AM68" i="1"/>
  <c r="EL48" i="1"/>
  <c r="EK48" i="1"/>
  <c r="EJ48" i="1"/>
  <c r="EI48" i="1"/>
  <c r="EM48" i="1"/>
  <c r="EH48" i="1"/>
  <c r="EG48" i="1"/>
  <c r="EF48" i="1"/>
  <c r="EE48" i="1"/>
  <c r="BV59" i="1"/>
  <c r="AX66" i="1"/>
  <c r="DD52" i="1" a="1"/>
  <c r="DD52" i="1" s="1"/>
  <c r="EH47" i="1"/>
  <c r="EG47" i="1"/>
  <c r="EF47" i="1"/>
  <c r="EI47" i="1"/>
  <c r="EE47" i="1"/>
  <c r="EM47" i="1"/>
  <c r="EK47" i="1"/>
  <c r="EJ47" i="1"/>
  <c r="EL47" i="1"/>
  <c r="AI70" i="1"/>
  <c r="AH70" i="1"/>
  <c r="AG70" i="1"/>
  <c r="AF70" i="1"/>
  <c r="AE70" i="1"/>
  <c r="AD70" i="1"/>
  <c r="AC70" i="1"/>
  <c r="AB70" i="1"/>
  <c r="AA70" i="1"/>
  <c r="BO62" i="1"/>
  <c r="BN62" i="1"/>
  <c r="BR62" i="1"/>
  <c r="BQ62" i="1"/>
  <c r="BP62" i="1"/>
  <c r="BM62" i="1"/>
  <c r="BL62" i="1"/>
  <c r="BK62" i="1"/>
  <c r="BS62" i="1"/>
  <c r="DD56" i="1" a="1"/>
  <c r="DD56" i="1" s="1"/>
  <c r="ED50" i="1"/>
  <c r="DR51" i="1"/>
  <c r="EA49" i="1"/>
  <c r="DZ49" i="1"/>
  <c r="DY49" i="1"/>
  <c r="DX49" i="1"/>
  <c r="DW49" i="1"/>
  <c r="DV49" i="1"/>
  <c r="DU49" i="1"/>
  <c r="DT49" i="1"/>
  <c r="DS49" i="1"/>
  <c r="EB49" i="1" s="1" a="1"/>
  <c r="EB49" i="1" s="1"/>
  <c r="CH58" i="1"/>
  <c r="O73" i="1"/>
  <c r="W73" i="1"/>
  <c r="V73" i="1"/>
  <c r="U73" i="1"/>
  <c r="T73" i="1"/>
  <c r="S73" i="1"/>
  <c r="R73" i="1"/>
  <c r="Q73" i="1"/>
  <c r="P73" i="1"/>
  <c r="X72" i="1" a="1"/>
  <c r="X72" i="1" s="1"/>
  <c r="L75" i="1" a="1"/>
  <c r="L75" i="1" s="1"/>
  <c r="M75" i="1"/>
  <c r="Y75" i="1" s="1"/>
  <c r="AK75" i="1" s="1"/>
  <c r="AW75" i="1" s="1"/>
  <c r="BI75" i="1" s="1"/>
  <c r="BU75" i="1" s="1"/>
  <c r="CG75" i="1" s="1"/>
  <c r="CS75" i="1" s="1"/>
  <c r="DE75" i="1" s="1"/>
  <c r="DQ75" i="1" s="1"/>
  <c r="EC75" i="1" s="1"/>
  <c r="A76" i="1"/>
  <c r="N74" i="1"/>
  <c r="EN48" i="1" l="1" a="1"/>
  <c r="EN48" i="1" s="1"/>
  <c r="EO48" i="1" s="1"/>
  <c r="ED49" i="1"/>
  <c r="AR69" i="1"/>
  <c r="AQ69" i="1"/>
  <c r="AP69" i="1"/>
  <c r="AO69" i="1"/>
  <c r="AN69" i="1"/>
  <c r="AM69" i="1"/>
  <c r="AU69" i="1"/>
  <c r="AT69" i="1"/>
  <c r="AS69" i="1"/>
  <c r="EE50" i="1"/>
  <c r="EM50" i="1"/>
  <c r="EL50" i="1"/>
  <c r="EI50" i="1"/>
  <c r="EH50" i="1"/>
  <c r="EG50" i="1"/>
  <c r="EK50" i="1"/>
  <c r="EJ50" i="1"/>
  <c r="EF50" i="1"/>
  <c r="BV61" i="1"/>
  <c r="U74" i="1"/>
  <c r="T74" i="1"/>
  <c r="S74" i="1"/>
  <c r="R74" i="1"/>
  <c r="Q74" i="1"/>
  <c r="P74" i="1"/>
  <c r="W74" i="1"/>
  <c r="V74" i="1"/>
  <c r="O74" i="1"/>
  <c r="CT60" i="1"/>
  <c r="DV51" i="1"/>
  <c r="DY51" i="1"/>
  <c r="EA51" i="1"/>
  <c r="DZ51" i="1"/>
  <c r="DX51" i="1"/>
  <c r="DW51" i="1"/>
  <c r="DU51" i="1"/>
  <c r="DT51" i="1"/>
  <c r="DS51" i="1"/>
  <c r="DF52" i="1"/>
  <c r="AV68" i="1" a="1"/>
  <c r="AV68" i="1" s="1"/>
  <c r="DF53" i="1"/>
  <c r="DF56" i="1"/>
  <c r="BH65" i="1" a="1"/>
  <c r="BH65" i="1" s="1"/>
  <c r="AZ67" i="1"/>
  <c r="AY67" i="1"/>
  <c r="BG67" i="1"/>
  <c r="BF67" i="1"/>
  <c r="BE67" i="1"/>
  <c r="BD67" i="1"/>
  <c r="BC67" i="1"/>
  <c r="BB67" i="1"/>
  <c r="BA67" i="1"/>
  <c r="EN47" i="1" a="1"/>
  <c r="EN47" i="1" s="1"/>
  <c r="EO47" i="1" s="1"/>
  <c r="CT55" i="1"/>
  <c r="CF63" i="1" a="1"/>
  <c r="CF63" i="1" s="1"/>
  <c r="BH64" i="1" a="1"/>
  <c r="BH64" i="1" s="1"/>
  <c r="BY59" i="1"/>
  <c r="BX59" i="1"/>
  <c r="BW59" i="1"/>
  <c r="CB59" i="1"/>
  <c r="CA59" i="1"/>
  <c r="BZ59" i="1"/>
  <c r="CC59" i="1"/>
  <c r="CE59" i="1"/>
  <c r="CD59" i="1"/>
  <c r="BT62" i="1" a="1"/>
  <c r="BT62" i="1" s="1"/>
  <c r="AJ70" i="1" a="1"/>
  <c r="AJ70" i="1" s="1"/>
  <c r="AL70" i="1" s="1"/>
  <c r="CZ54" i="1"/>
  <c r="CY54" i="1"/>
  <c r="CX54" i="1"/>
  <c r="CW54" i="1"/>
  <c r="CV54" i="1"/>
  <c r="CU54" i="1"/>
  <c r="DC54" i="1"/>
  <c r="DB54" i="1"/>
  <c r="DA54" i="1"/>
  <c r="CV57" i="1"/>
  <c r="CU57" i="1"/>
  <c r="DC57" i="1"/>
  <c r="DB57" i="1"/>
  <c r="DA57" i="1"/>
  <c r="CY57" i="1"/>
  <c r="CW57" i="1"/>
  <c r="CZ57" i="1"/>
  <c r="CX57" i="1"/>
  <c r="BG66" i="1"/>
  <c r="BF66" i="1"/>
  <c r="BE66" i="1"/>
  <c r="BD66" i="1"/>
  <c r="BC66" i="1"/>
  <c r="BB66" i="1"/>
  <c r="BA66" i="1"/>
  <c r="AZ66" i="1"/>
  <c r="AY66" i="1"/>
  <c r="BH66" i="1" s="1" a="1"/>
  <c r="BH66" i="1" s="1"/>
  <c r="BJ66" i="1" s="1"/>
  <c r="AJ71" i="1" a="1"/>
  <c r="AJ71" i="1" s="1"/>
  <c r="AL71" i="1" s="1"/>
  <c r="X73" i="1" a="1"/>
  <c r="X73" i="1" s="1"/>
  <c r="CQ58" i="1"/>
  <c r="CP58" i="1"/>
  <c r="CO58" i="1"/>
  <c r="CN58" i="1"/>
  <c r="CM58" i="1"/>
  <c r="CL58" i="1"/>
  <c r="CK58" i="1"/>
  <c r="CJ58" i="1"/>
  <c r="CI58" i="1"/>
  <c r="Z72" i="1"/>
  <c r="N75" i="1"/>
  <c r="L76" i="1" a="1"/>
  <c r="L76" i="1" s="1"/>
  <c r="M76" i="1"/>
  <c r="Y76" i="1" s="1"/>
  <c r="AK76" i="1" s="1"/>
  <c r="AW76" i="1" s="1"/>
  <c r="BI76" i="1" s="1"/>
  <c r="BU76" i="1" s="1"/>
  <c r="CG76" i="1" s="1"/>
  <c r="CS76" i="1" s="1"/>
  <c r="DE76" i="1" s="1"/>
  <c r="DQ76" i="1" s="1"/>
  <c r="EC76" i="1" s="1"/>
  <c r="A77" i="1"/>
  <c r="DD57" i="1" l="1" a="1"/>
  <c r="DD57" i="1" s="1"/>
  <c r="EB51" i="1" a="1"/>
  <c r="EB51" i="1" s="1"/>
  <c r="BK66" i="1"/>
  <c r="BP66" i="1"/>
  <c r="BO66" i="1"/>
  <c r="BS66" i="1"/>
  <c r="BR66" i="1"/>
  <c r="BQ66" i="1"/>
  <c r="BN66" i="1"/>
  <c r="BM66" i="1"/>
  <c r="BL66" i="1"/>
  <c r="CD61" i="1"/>
  <c r="CE61" i="1"/>
  <c r="CC61" i="1"/>
  <c r="CB61" i="1"/>
  <c r="CA61" i="1"/>
  <c r="BZ61" i="1"/>
  <c r="BY61" i="1"/>
  <c r="BX61" i="1"/>
  <c r="BW61" i="1"/>
  <c r="BJ65" i="1"/>
  <c r="DL53" i="1"/>
  <c r="DO53" i="1"/>
  <c r="DN53" i="1"/>
  <c r="DM53" i="1"/>
  <c r="DK53" i="1"/>
  <c r="DJ53" i="1"/>
  <c r="DI53" i="1"/>
  <c r="DH53" i="1"/>
  <c r="DG53" i="1"/>
  <c r="BH67" i="1" a="1"/>
  <c r="BH67" i="1" s="1"/>
  <c r="AO70" i="1"/>
  <c r="AN70" i="1"/>
  <c r="AM70" i="1"/>
  <c r="AP70" i="1"/>
  <c r="AU70" i="1"/>
  <c r="AT70" i="1"/>
  <c r="AS70" i="1"/>
  <c r="AR70" i="1"/>
  <c r="AQ70" i="1"/>
  <c r="EN50" i="1" a="1"/>
  <c r="EN50" i="1" s="1"/>
  <c r="EO50" i="1" s="1"/>
  <c r="ED51" i="1"/>
  <c r="DD54" i="1" a="1"/>
  <c r="DD54" i="1" s="1"/>
  <c r="AU71" i="1"/>
  <c r="AT71" i="1"/>
  <c r="AS71" i="1"/>
  <c r="AR71" i="1"/>
  <c r="AP71" i="1"/>
  <c r="AO71" i="1"/>
  <c r="AN71" i="1"/>
  <c r="AQ71" i="1"/>
  <c r="AM71" i="1"/>
  <c r="BJ64" i="1"/>
  <c r="DC55" i="1"/>
  <c r="DB55" i="1"/>
  <c r="CU55" i="1"/>
  <c r="DA55" i="1"/>
  <c r="CZ55" i="1"/>
  <c r="CY55" i="1"/>
  <c r="CX55" i="1"/>
  <c r="CW55" i="1"/>
  <c r="CV55" i="1"/>
  <c r="BV62" i="1"/>
  <c r="CF59" i="1" a="1"/>
  <c r="CF59" i="1" s="1"/>
  <c r="DC60" i="1"/>
  <c r="DB60" i="1"/>
  <c r="CX60" i="1"/>
  <c r="CW60" i="1"/>
  <c r="CV60" i="1"/>
  <c r="CU60" i="1"/>
  <c r="DA60" i="1"/>
  <c r="CZ60" i="1"/>
  <c r="CY60" i="1"/>
  <c r="EM49" i="1"/>
  <c r="EF49" i="1"/>
  <c r="EE49" i="1"/>
  <c r="EL49" i="1"/>
  <c r="EK49" i="1"/>
  <c r="EJ49" i="1"/>
  <c r="EI49" i="1"/>
  <c r="EH49" i="1"/>
  <c r="EG49" i="1"/>
  <c r="DF57" i="1"/>
  <c r="AV69" i="1" a="1"/>
  <c r="AV69" i="1" s="1"/>
  <c r="AX69" i="1" s="1"/>
  <c r="CR58" i="1" a="1"/>
  <c r="CR58" i="1" s="1"/>
  <c r="DI56" i="1"/>
  <c r="DH56" i="1"/>
  <c r="DO56" i="1"/>
  <c r="DN56" i="1"/>
  <c r="DM56" i="1"/>
  <c r="DL56" i="1"/>
  <c r="DK56" i="1"/>
  <c r="DJ56" i="1"/>
  <c r="DG56" i="1"/>
  <c r="CH63" i="1"/>
  <c r="X74" i="1" a="1"/>
  <c r="X74" i="1" s="1"/>
  <c r="Z74" i="1" s="1"/>
  <c r="AX68" i="1"/>
  <c r="DJ52" i="1"/>
  <c r="DI52" i="1"/>
  <c r="DN52" i="1"/>
  <c r="DO52" i="1"/>
  <c r="DM52" i="1"/>
  <c r="DL52" i="1"/>
  <c r="DK52" i="1"/>
  <c r="DH52" i="1"/>
  <c r="DG52" i="1"/>
  <c r="W75" i="1"/>
  <c r="V75" i="1"/>
  <c r="U75" i="1"/>
  <c r="T75" i="1"/>
  <c r="S75" i="1"/>
  <c r="R75" i="1"/>
  <c r="Q75" i="1"/>
  <c r="P75" i="1"/>
  <c r="O75" i="1"/>
  <c r="AE72" i="1"/>
  <c r="AH72" i="1"/>
  <c r="AG72" i="1"/>
  <c r="AF72" i="1"/>
  <c r="AD72" i="1"/>
  <c r="AC72" i="1"/>
  <c r="AB72" i="1"/>
  <c r="AA72" i="1"/>
  <c r="AI72" i="1"/>
  <c r="L77" i="1" a="1"/>
  <c r="L77" i="1" s="1"/>
  <c r="M77" i="1"/>
  <c r="Y77" i="1" s="1"/>
  <c r="AK77" i="1" s="1"/>
  <c r="AW77" i="1" s="1"/>
  <c r="BI77" i="1" s="1"/>
  <c r="BU77" i="1" s="1"/>
  <c r="CG77" i="1" s="1"/>
  <c r="CS77" i="1" s="1"/>
  <c r="DE77" i="1" s="1"/>
  <c r="DQ77" i="1" s="1"/>
  <c r="EC77" i="1" s="1"/>
  <c r="A78" i="1"/>
  <c r="N76" i="1"/>
  <c r="Z73" i="1"/>
  <c r="DP52" i="1" l="1" a="1"/>
  <c r="DP52" i="1" s="1"/>
  <c r="DP53" i="1" a="1"/>
  <c r="DP53" i="1" s="1"/>
  <c r="EN49" i="1" a="1"/>
  <c r="EN49" i="1" s="1"/>
  <c r="EO49" i="1" s="1"/>
  <c r="BM64" i="1"/>
  <c r="BL64" i="1"/>
  <c r="BK64" i="1"/>
  <c r="BS64" i="1"/>
  <c r="BR64" i="1"/>
  <c r="BQ64" i="1"/>
  <c r="BP64" i="1"/>
  <c r="BO64" i="1"/>
  <c r="BN64" i="1"/>
  <c r="DR52" i="1"/>
  <c r="T76" i="1"/>
  <c r="S76" i="1"/>
  <c r="R76" i="1"/>
  <c r="Q76" i="1"/>
  <c r="P76" i="1"/>
  <c r="O76" i="1"/>
  <c r="W76" i="1"/>
  <c r="V76" i="1"/>
  <c r="U76" i="1"/>
  <c r="AH73" i="1"/>
  <c r="AG73" i="1"/>
  <c r="AF73" i="1"/>
  <c r="AE73" i="1"/>
  <c r="AD73" i="1"/>
  <c r="AC73" i="1"/>
  <c r="AI73" i="1"/>
  <c r="AB73" i="1"/>
  <c r="AA73" i="1"/>
  <c r="DD60" i="1" a="1"/>
  <c r="DD60" i="1" s="1"/>
  <c r="DP56" i="1" a="1"/>
  <c r="DP56" i="1" s="1"/>
  <c r="AJ72" i="1" a="1"/>
  <c r="AJ72" i="1" s="1"/>
  <c r="AL72" i="1" s="1"/>
  <c r="CL63" i="1"/>
  <c r="CK63" i="1"/>
  <c r="CQ63" i="1"/>
  <c r="CP63" i="1"/>
  <c r="CO63" i="1"/>
  <c r="CN63" i="1"/>
  <c r="CM63" i="1"/>
  <c r="CJ63" i="1"/>
  <c r="CI63" i="1"/>
  <c r="BS65" i="1"/>
  <c r="BL65" i="1"/>
  <c r="BK65" i="1"/>
  <c r="BR65" i="1"/>
  <c r="BQ65" i="1"/>
  <c r="BP65" i="1"/>
  <c r="BO65" i="1"/>
  <c r="BN65" i="1"/>
  <c r="BM65" i="1"/>
  <c r="CF61" i="1" a="1"/>
  <c r="CF61" i="1" s="1"/>
  <c r="EE51" i="1"/>
  <c r="EL51" i="1"/>
  <c r="EK51" i="1"/>
  <c r="EJ51" i="1"/>
  <c r="EH51" i="1"/>
  <c r="EM51" i="1"/>
  <c r="EI51" i="1"/>
  <c r="EF51" i="1"/>
  <c r="EG51" i="1"/>
  <c r="AV70" i="1" a="1"/>
  <c r="AV70" i="1" s="1"/>
  <c r="BJ67" i="1"/>
  <c r="CA62" i="1"/>
  <c r="BZ62" i="1"/>
  <c r="BY62" i="1"/>
  <c r="BW62" i="1"/>
  <c r="CE62" i="1"/>
  <c r="CD62" i="1"/>
  <c r="CC62" i="1"/>
  <c r="CB62" i="1"/>
  <c r="BX62" i="1"/>
  <c r="CT58" i="1"/>
  <c r="DJ57" i="1"/>
  <c r="DO57" i="1"/>
  <c r="DN57" i="1"/>
  <c r="DM57" i="1"/>
  <c r="DK57" i="1"/>
  <c r="DG57" i="1"/>
  <c r="DL57" i="1"/>
  <c r="DI57" i="1"/>
  <c r="DH57" i="1"/>
  <c r="AI74" i="1"/>
  <c r="AH74" i="1"/>
  <c r="AG74" i="1"/>
  <c r="AF74" i="1"/>
  <c r="AE74" i="1"/>
  <c r="AD74" i="1"/>
  <c r="AC74" i="1"/>
  <c r="AB74" i="1"/>
  <c r="AA74" i="1"/>
  <c r="DD55" i="1" a="1"/>
  <c r="DD55" i="1" s="1"/>
  <c r="BT66" i="1" a="1"/>
  <c r="BT66" i="1" s="1"/>
  <c r="AV71" i="1" a="1"/>
  <c r="AV71" i="1" s="1"/>
  <c r="BG68" i="1"/>
  <c r="BF68" i="1"/>
  <c r="BE68" i="1"/>
  <c r="BD68" i="1"/>
  <c r="BC68" i="1"/>
  <c r="BB68" i="1"/>
  <c r="BA68" i="1"/>
  <c r="AZ68" i="1"/>
  <c r="AY68" i="1"/>
  <c r="DF54" i="1"/>
  <c r="CH59" i="1"/>
  <c r="X75" i="1" a="1"/>
  <c r="X75" i="1" s="1"/>
  <c r="Z75" i="1" s="1"/>
  <c r="BA69" i="1"/>
  <c r="AZ69" i="1"/>
  <c r="AY69" i="1"/>
  <c r="BF69" i="1"/>
  <c r="BE69" i="1"/>
  <c r="BD69" i="1"/>
  <c r="BC69" i="1"/>
  <c r="BB69" i="1"/>
  <c r="BG69" i="1"/>
  <c r="N77" i="1"/>
  <c r="L78" i="1" a="1"/>
  <c r="L78" i="1" s="1"/>
  <c r="M78" i="1"/>
  <c r="Y78" i="1" s="1"/>
  <c r="AK78" i="1" s="1"/>
  <c r="AW78" i="1" s="1"/>
  <c r="BI78" i="1" s="1"/>
  <c r="BU78" i="1" s="1"/>
  <c r="CG78" i="1" s="1"/>
  <c r="CS78" i="1" s="1"/>
  <c r="DE78" i="1" s="1"/>
  <c r="DQ78" i="1" s="1"/>
  <c r="EC78" i="1" s="1"/>
  <c r="A79" i="1"/>
  <c r="CR63" i="1" l="1" a="1"/>
  <c r="CR63" i="1" s="1"/>
  <c r="CT63" i="1" s="1"/>
  <c r="AJ74" i="1" a="1"/>
  <c r="AJ74" i="1" s="1"/>
  <c r="AL74" i="1" s="1"/>
  <c r="BH69" i="1" a="1"/>
  <c r="BH69" i="1" s="1"/>
  <c r="BJ69" i="1" s="1"/>
  <c r="BT65" i="1" a="1"/>
  <c r="BT65" i="1" s="1"/>
  <c r="BV65" i="1" s="1"/>
  <c r="CB65" i="1" s="1"/>
  <c r="AM74" i="1"/>
  <c r="AU74" i="1"/>
  <c r="AT74" i="1"/>
  <c r="AS74" i="1"/>
  <c r="AR74" i="1"/>
  <c r="AQ74" i="1"/>
  <c r="AP74" i="1"/>
  <c r="AO74" i="1"/>
  <c r="AN74" i="1"/>
  <c r="BP69" i="1"/>
  <c r="BO69" i="1"/>
  <c r="BL69" i="1"/>
  <c r="BK69" i="1"/>
  <c r="BS69" i="1"/>
  <c r="BR69" i="1"/>
  <c r="BQ69" i="1"/>
  <c r="BN69" i="1"/>
  <c r="BM69" i="1"/>
  <c r="CU63" i="1"/>
  <c r="CW63" i="1"/>
  <c r="CZ63" i="1"/>
  <c r="CY63" i="1"/>
  <c r="CX63" i="1"/>
  <c r="CV63" i="1"/>
  <c r="DA63" i="1"/>
  <c r="DC63" i="1"/>
  <c r="DB63" i="1"/>
  <c r="CE65" i="1"/>
  <c r="AI75" i="1"/>
  <c r="AH75" i="1"/>
  <c r="AG75" i="1"/>
  <c r="AF75" i="1"/>
  <c r="AE75" i="1"/>
  <c r="AD75" i="1"/>
  <c r="AC75" i="1"/>
  <c r="AB75" i="1"/>
  <c r="AA75" i="1"/>
  <c r="EN51" i="1" a="1"/>
  <c r="EN51" i="1" s="1"/>
  <c r="EO51" i="1" s="1"/>
  <c r="CH61" i="1"/>
  <c r="DL54" i="1"/>
  <c r="DK54" i="1"/>
  <c r="DO54" i="1"/>
  <c r="DN54" i="1"/>
  <c r="DM54" i="1"/>
  <c r="DJ54" i="1"/>
  <c r="DI54" i="1"/>
  <c r="DH54" i="1"/>
  <c r="DG54" i="1"/>
  <c r="DA58" i="1"/>
  <c r="CZ58" i="1"/>
  <c r="CW58" i="1"/>
  <c r="CV58" i="1"/>
  <c r="CU58" i="1"/>
  <c r="CX58" i="1"/>
  <c r="DC58" i="1"/>
  <c r="DB58" i="1"/>
  <c r="CY58" i="1"/>
  <c r="CO59" i="1"/>
  <c r="CN59" i="1"/>
  <c r="CL59" i="1"/>
  <c r="CK59" i="1"/>
  <c r="CJ59" i="1"/>
  <c r="CI59" i="1"/>
  <c r="CQ59" i="1"/>
  <c r="CP59" i="1"/>
  <c r="CM59" i="1"/>
  <c r="BH68" i="1" a="1"/>
  <c r="BH68" i="1" s="1"/>
  <c r="Q77" i="1"/>
  <c r="O77" i="1"/>
  <c r="P77" i="1"/>
  <c r="U77" i="1"/>
  <c r="V77" i="1"/>
  <c r="W77" i="1"/>
  <c r="T77" i="1"/>
  <c r="S77" i="1"/>
  <c r="R77" i="1"/>
  <c r="BS67" i="1"/>
  <c r="BR67" i="1"/>
  <c r="BQ67" i="1"/>
  <c r="BP67" i="1"/>
  <c r="BO67" i="1"/>
  <c r="BN67" i="1"/>
  <c r="BM67" i="1"/>
  <c r="BL67" i="1"/>
  <c r="BK67" i="1"/>
  <c r="DR56" i="1"/>
  <c r="BT64" i="1" a="1"/>
  <c r="BT64" i="1" s="1"/>
  <c r="BV66" i="1"/>
  <c r="X76" i="1" a="1"/>
  <c r="X76" i="1" s="1"/>
  <c r="DX52" i="1"/>
  <c r="DW52" i="1"/>
  <c r="DZ52" i="1"/>
  <c r="DY52" i="1"/>
  <c r="DV52" i="1"/>
  <c r="DU52" i="1"/>
  <c r="EA52" i="1"/>
  <c r="DT52" i="1"/>
  <c r="DS52" i="1"/>
  <c r="AX71" i="1"/>
  <c r="DF55" i="1"/>
  <c r="AU72" i="1"/>
  <c r="AT72" i="1"/>
  <c r="AQ72" i="1"/>
  <c r="AP72" i="1"/>
  <c r="AO72" i="1"/>
  <c r="AN72" i="1"/>
  <c r="AS72" i="1"/>
  <c r="AR72" i="1"/>
  <c r="AM72" i="1"/>
  <c r="DR53" i="1"/>
  <c r="CF62" i="1" a="1"/>
  <c r="CF62" i="1" s="1"/>
  <c r="AX70" i="1"/>
  <c r="AJ73" i="1" a="1"/>
  <c r="AJ73" i="1" s="1"/>
  <c r="AL73" i="1" s="1"/>
  <c r="DP57" i="1" a="1"/>
  <c r="DP57" i="1" s="1"/>
  <c r="DF60" i="1"/>
  <c r="N78" i="1"/>
  <c r="L79" i="1" a="1"/>
  <c r="L79" i="1" s="1"/>
  <c r="M79" i="1"/>
  <c r="Y79" i="1" s="1"/>
  <c r="AK79" i="1" s="1"/>
  <c r="AW79" i="1" s="1"/>
  <c r="BI79" i="1" s="1"/>
  <c r="BU79" i="1" s="1"/>
  <c r="CG79" i="1" s="1"/>
  <c r="CS79" i="1" s="1"/>
  <c r="DE79" i="1" s="1"/>
  <c r="DQ79" i="1" s="1"/>
  <c r="EC79" i="1" s="1"/>
  <c r="A80" i="1"/>
  <c r="CC65" i="1" l="1"/>
  <c r="BX65" i="1"/>
  <c r="CD65" i="1"/>
  <c r="EB52" i="1" a="1"/>
  <c r="EB52" i="1" s="1"/>
  <c r="ED52" i="1" s="1"/>
  <c r="BW65" i="1"/>
  <c r="CA65" i="1"/>
  <c r="BY65" i="1"/>
  <c r="BZ65" i="1"/>
  <c r="EM52" i="1"/>
  <c r="EH52" i="1"/>
  <c r="EL52" i="1"/>
  <c r="EK52" i="1"/>
  <c r="EJ52" i="1"/>
  <c r="EI52" i="1"/>
  <c r="EG52" i="1"/>
  <c r="EF52" i="1"/>
  <c r="EE52" i="1"/>
  <c r="EN52" i="1" s="1" a="1"/>
  <c r="EN52" i="1" s="1"/>
  <c r="DG55" i="1"/>
  <c r="DL55" i="1"/>
  <c r="DK55" i="1"/>
  <c r="DJ55" i="1"/>
  <c r="DI55" i="1"/>
  <c r="DH55" i="1"/>
  <c r="DO55" i="1"/>
  <c r="DN55" i="1"/>
  <c r="DM55" i="1"/>
  <c r="X77" i="1" a="1"/>
  <c r="X77" i="1" s="1"/>
  <c r="Z77" i="1" s="1"/>
  <c r="DD63" i="1" a="1"/>
  <c r="DD63" i="1" s="1"/>
  <c r="EO52" i="1"/>
  <c r="BG71" i="1"/>
  <c r="BF71" i="1"/>
  <c r="BE71" i="1"/>
  <c r="BD71" i="1"/>
  <c r="BC71" i="1"/>
  <c r="BB71" i="1"/>
  <c r="BA71" i="1"/>
  <c r="AZ71" i="1"/>
  <c r="AY71" i="1"/>
  <c r="BT69" i="1" a="1"/>
  <c r="BT69" i="1" s="1"/>
  <c r="BE70" i="1"/>
  <c r="BD70" i="1"/>
  <c r="BC70" i="1"/>
  <c r="BB70" i="1"/>
  <c r="BA70" i="1"/>
  <c r="AZ70" i="1"/>
  <c r="BG70" i="1"/>
  <c r="BF70" i="1"/>
  <c r="AY70" i="1"/>
  <c r="BH70" i="1" s="1" a="1"/>
  <c r="BH70" i="1" s="1"/>
  <c r="BJ70" i="1" s="1"/>
  <c r="BV64" i="1"/>
  <c r="CR59" i="1" a="1"/>
  <c r="CR59" i="1" s="1"/>
  <c r="CH62" i="1"/>
  <c r="DX53" i="1"/>
  <c r="DS53" i="1"/>
  <c r="EA53" i="1"/>
  <c r="DZ53" i="1"/>
  <c r="DY53" i="1"/>
  <c r="DW53" i="1"/>
  <c r="DV53" i="1"/>
  <c r="DU53" i="1"/>
  <c r="DT53" i="1"/>
  <c r="CF65" i="1" a="1"/>
  <c r="CF65" i="1" s="1"/>
  <c r="DP54" i="1" a="1"/>
  <c r="DP54" i="1" s="1"/>
  <c r="BJ68" i="1"/>
  <c r="DH60" i="1"/>
  <c r="DG60" i="1"/>
  <c r="DJ60" i="1"/>
  <c r="DI60" i="1"/>
  <c r="DO60" i="1"/>
  <c r="DN60" i="1"/>
  <c r="DM60" i="1"/>
  <c r="DL60" i="1"/>
  <c r="DK60" i="1"/>
  <c r="DV56" i="1"/>
  <c r="DU56" i="1"/>
  <c r="EA56" i="1"/>
  <c r="DZ56" i="1"/>
  <c r="DY56" i="1"/>
  <c r="DX56" i="1"/>
  <c r="DW56" i="1"/>
  <c r="DT56" i="1"/>
  <c r="DS56" i="1"/>
  <c r="BT67" i="1" a="1"/>
  <c r="BT67" i="1" s="1"/>
  <c r="AN73" i="1"/>
  <c r="AM73" i="1"/>
  <c r="AU73" i="1"/>
  <c r="AT73" i="1"/>
  <c r="AS73" i="1"/>
  <c r="AR73" i="1"/>
  <c r="AQ73" i="1"/>
  <c r="AP73" i="1"/>
  <c r="AO73" i="1"/>
  <c r="AV72" i="1" a="1"/>
  <c r="AV72" i="1" s="1"/>
  <c r="AX72" i="1" s="1"/>
  <c r="W78" i="1"/>
  <c r="V78" i="1"/>
  <c r="U78" i="1"/>
  <c r="T78" i="1"/>
  <c r="S78" i="1"/>
  <c r="R78" i="1"/>
  <c r="Q78" i="1"/>
  <c r="O78" i="1"/>
  <c r="P78" i="1"/>
  <c r="CQ61" i="1"/>
  <c r="CP61" i="1"/>
  <c r="CO61" i="1"/>
  <c r="CN61" i="1"/>
  <c r="CM61" i="1"/>
  <c r="CL61" i="1"/>
  <c r="CK61" i="1"/>
  <c r="CJ61" i="1"/>
  <c r="CI61" i="1"/>
  <c r="AJ75" i="1" a="1"/>
  <c r="AJ75" i="1" s="1"/>
  <c r="AL75" i="1" s="1"/>
  <c r="DD58" i="1" a="1"/>
  <c r="DD58" i="1" s="1"/>
  <c r="AV74" i="1" a="1"/>
  <c r="AV74" i="1" s="1"/>
  <c r="AX74" i="1" s="1"/>
  <c r="DR57" i="1"/>
  <c r="CB66" i="1"/>
  <c r="CA66" i="1"/>
  <c r="BZ66" i="1"/>
  <c r="BX66" i="1"/>
  <c r="CE66" i="1"/>
  <c r="CD66" i="1"/>
  <c r="CC66" i="1"/>
  <c r="BY66" i="1"/>
  <c r="BW66" i="1"/>
  <c r="Z76" i="1"/>
  <c r="L80" i="1" a="1"/>
  <c r="L80" i="1" s="1"/>
  <c r="M80" i="1"/>
  <c r="Y80" i="1" s="1"/>
  <c r="AK80" i="1" s="1"/>
  <c r="AW80" i="1" s="1"/>
  <c r="BI80" i="1" s="1"/>
  <c r="BU80" i="1" s="1"/>
  <c r="CG80" i="1" s="1"/>
  <c r="CS80" i="1" s="1"/>
  <c r="DE80" i="1" s="1"/>
  <c r="DQ80" i="1" s="1"/>
  <c r="EC80" i="1" s="1"/>
  <c r="A81" i="1"/>
  <c r="N79" i="1"/>
  <c r="AH77" i="1" l="1"/>
  <c r="AG77" i="1"/>
  <c r="AF77" i="1"/>
  <c r="AE77" i="1"/>
  <c r="AD77" i="1"/>
  <c r="AC77" i="1"/>
  <c r="AI77" i="1"/>
  <c r="AB77" i="1"/>
  <c r="AA77" i="1"/>
  <c r="AJ77" i="1" s="1" a="1"/>
  <c r="AJ77" i="1" s="1"/>
  <c r="AL77" i="1" s="1"/>
  <c r="BN70" i="1"/>
  <c r="BM70" i="1"/>
  <c r="BP70" i="1"/>
  <c r="BO70" i="1"/>
  <c r="BL70" i="1"/>
  <c r="BK70" i="1"/>
  <c r="BS70" i="1"/>
  <c r="BR70" i="1"/>
  <c r="BQ70" i="1"/>
  <c r="DU57" i="1"/>
  <c r="DT57" i="1"/>
  <c r="DW57" i="1"/>
  <c r="DV57" i="1"/>
  <c r="DS57" i="1"/>
  <c r="EA57" i="1"/>
  <c r="DZ57" i="1"/>
  <c r="DY57" i="1"/>
  <c r="DX57" i="1"/>
  <c r="BV67" i="1"/>
  <c r="AZ74" i="1"/>
  <c r="AY74" i="1"/>
  <c r="BG74" i="1"/>
  <c r="BF74" i="1"/>
  <c r="BE74" i="1"/>
  <c r="BD74" i="1"/>
  <c r="BC74" i="1"/>
  <c r="BB74" i="1"/>
  <c r="BA74" i="1"/>
  <c r="CH65" i="1"/>
  <c r="EB56" i="1" a="1"/>
  <c r="EB56" i="1" s="1"/>
  <c r="AT75" i="1"/>
  <c r="AS75" i="1"/>
  <c r="AR75" i="1"/>
  <c r="AU75" i="1"/>
  <c r="AQ75" i="1"/>
  <c r="AP75" i="1"/>
  <c r="AO75" i="1"/>
  <c r="AN75" i="1"/>
  <c r="AM75" i="1"/>
  <c r="AV75" i="1" s="1" a="1"/>
  <c r="AV75" i="1" s="1"/>
  <c r="EB53" i="1" a="1"/>
  <c r="EB53" i="1" s="1"/>
  <c r="DF58" i="1"/>
  <c r="DR54" i="1"/>
  <c r="AV73" i="1" a="1"/>
  <c r="AV73" i="1" s="1"/>
  <c r="CC64" i="1"/>
  <c r="CB64" i="1"/>
  <c r="BY64" i="1"/>
  <c r="CA64" i="1"/>
  <c r="BZ64" i="1"/>
  <c r="BX64" i="1"/>
  <c r="BW64" i="1"/>
  <c r="CE64" i="1"/>
  <c r="CD64" i="1"/>
  <c r="BV69" i="1"/>
  <c r="CT59" i="1"/>
  <c r="X78" i="1" a="1"/>
  <c r="X78" i="1" s="1"/>
  <c r="CR61" i="1" a="1"/>
  <c r="CR61" i="1" s="1"/>
  <c r="DP60" i="1" a="1"/>
  <c r="DP60" i="1" s="1"/>
  <c r="CQ62" i="1"/>
  <c r="CP62" i="1"/>
  <c r="CO62" i="1"/>
  <c r="CN62" i="1"/>
  <c r="CM62" i="1"/>
  <c r="CL62" i="1"/>
  <c r="CJ62" i="1"/>
  <c r="CK62" i="1"/>
  <c r="CI62" i="1"/>
  <c r="AD76" i="1"/>
  <c r="AI76" i="1"/>
  <c r="AH76" i="1"/>
  <c r="AG76" i="1"/>
  <c r="AF76" i="1"/>
  <c r="AE76" i="1"/>
  <c r="AC76" i="1"/>
  <c r="AB76" i="1"/>
  <c r="AA76" i="1"/>
  <c r="BG72" i="1"/>
  <c r="BF72" i="1"/>
  <c r="BE72" i="1"/>
  <c r="BD72" i="1"/>
  <c r="BC72" i="1"/>
  <c r="BB72" i="1"/>
  <c r="BA72" i="1"/>
  <c r="AZ72" i="1"/>
  <c r="AY72" i="1"/>
  <c r="BH72" i="1" s="1" a="1"/>
  <c r="BH72" i="1" s="1"/>
  <c r="BS68" i="1"/>
  <c r="BO68" i="1"/>
  <c r="BN68" i="1"/>
  <c r="BM68" i="1"/>
  <c r="BL68" i="1"/>
  <c r="BK68" i="1"/>
  <c r="BQ68" i="1"/>
  <c r="BP68" i="1"/>
  <c r="BR68" i="1"/>
  <c r="DF63" i="1"/>
  <c r="W79" i="1"/>
  <c r="V79" i="1"/>
  <c r="U79" i="1"/>
  <c r="T79" i="1"/>
  <c r="S79" i="1"/>
  <c r="R79" i="1"/>
  <c r="Q79" i="1"/>
  <c r="P79" i="1"/>
  <c r="O79" i="1"/>
  <c r="DP55" i="1" a="1"/>
  <c r="DP55" i="1" s="1"/>
  <c r="CF66" i="1" a="1"/>
  <c r="CF66" i="1" s="1"/>
  <c r="BH71" i="1" a="1"/>
  <c r="BH71" i="1" s="1"/>
  <c r="L81" i="1" a="1"/>
  <c r="L81" i="1" s="1"/>
  <c r="M81" i="1"/>
  <c r="Y81" i="1" s="1"/>
  <c r="AK81" i="1" s="1"/>
  <c r="AW81" i="1" s="1"/>
  <c r="BI81" i="1" s="1"/>
  <c r="BU81" i="1" s="1"/>
  <c r="CG81" i="1" s="1"/>
  <c r="CS81" i="1" s="1"/>
  <c r="DE81" i="1" s="1"/>
  <c r="DQ81" i="1" s="1"/>
  <c r="EC81" i="1" s="1"/>
  <c r="A82" i="1"/>
  <c r="N80" i="1"/>
  <c r="AU77" i="1" l="1"/>
  <c r="AT77" i="1"/>
  <c r="AS77" i="1"/>
  <c r="AR77" i="1"/>
  <c r="AQ77" i="1"/>
  <c r="AP77" i="1"/>
  <c r="AO77" i="1"/>
  <c r="AN77" i="1"/>
  <c r="AM77" i="1"/>
  <c r="AV77" i="1" s="1" a="1"/>
  <c r="AV77" i="1" s="1"/>
  <c r="AX77" i="1" s="1"/>
  <c r="EA54" i="1"/>
  <c r="DW54" i="1"/>
  <c r="DU54" i="1"/>
  <c r="DS54" i="1"/>
  <c r="DV54" i="1"/>
  <c r="DT54" i="1"/>
  <c r="DZ54" i="1"/>
  <c r="DY54" i="1"/>
  <c r="DX54" i="1"/>
  <c r="DO63" i="1"/>
  <c r="DI63" i="1"/>
  <c r="DH63" i="1"/>
  <c r="DG63" i="1"/>
  <c r="DN63" i="1"/>
  <c r="DM63" i="1"/>
  <c r="DL63" i="1"/>
  <c r="DK63" i="1"/>
  <c r="DJ63" i="1"/>
  <c r="CR62" i="1" a="1"/>
  <c r="CR62" i="1" s="1"/>
  <c r="DR60" i="1"/>
  <c r="EB57" i="1" a="1"/>
  <c r="EB57" i="1" s="1"/>
  <c r="CT61" i="1"/>
  <c r="AX75" i="1"/>
  <c r="DR55" i="1"/>
  <c r="DH58" i="1"/>
  <c r="DG58" i="1"/>
  <c r="DO58" i="1"/>
  <c r="DN58" i="1"/>
  <c r="DM58" i="1"/>
  <c r="DL58" i="1"/>
  <c r="DK58" i="1"/>
  <c r="DJ58" i="1"/>
  <c r="DI58" i="1"/>
  <c r="ED56" i="1"/>
  <c r="CQ65" i="1"/>
  <c r="CP65" i="1"/>
  <c r="CO65" i="1"/>
  <c r="CN65" i="1"/>
  <c r="CM65" i="1"/>
  <c r="CL65" i="1"/>
  <c r="CK65" i="1"/>
  <c r="CJ65" i="1"/>
  <c r="CI65" i="1"/>
  <c r="CY59" i="1"/>
  <c r="CX59" i="1"/>
  <c r="CU59" i="1"/>
  <c r="DC59" i="1"/>
  <c r="DB59" i="1"/>
  <c r="DA59" i="1"/>
  <c r="CZ59" i="1"/>
  <c r="CW59" i="1"/>
  <c r="CV59" i="1"/>
  <c r="CE69" i="1"/>
  <c r="CD69" i="1"/>
  <c r="CC69" i="1"/>
  <c r="CB69" i="1"/>
  <c r="CA69" i="1"/>
  <c r="BZ69" i="1"/>
  <c r="BY69" i="1"/>
  <c r="BX69" i="1"/>
  <c r="BW69" i="1"/>
  <c r="BT68" i="1" a="1"/>
  <c r="BT68" i="1" s="1"/>
  <c r="BJ71" i="1"/>
  <c r="BH74" i="1" a="1"/>
  <c r="BH74" i="1" s="1"/>
  <c r="ED53" i="1"/>
  <c r="BJ72" i="1"/>
  <c r="O80" i="1"/>
  <c r="W80" i="1"/>
  <c r="V80" i="1"/>
  <c r="U80" i="1"/>
  <c r="T80" i="1"/>
  <c r="S80" i="1"/>
  <c r="R80" i="1"/>
  <c r="Q80" i="1"/>
  <c r="P80" i="1"/>
  <c r="AJ76" i="1" a="1"/>
  <c r="AJ76" i="1" s="1"/>
  <c r="AL76" i="1" s="1"/>
  <c r="BT70" i="1" a="1"/>
  <c r="BT70" i="1" s="1"/>
  <c r="CF64" i="1" a="1"/>
  <c r="CF64" i="1" s="1"/>
  <c r="X79" i="1" a="1"/>
  <c r="X79" i="1" s="1"/>
  <c r="BY67" i="1"/>
  <c r="BX67" i="1"/>
  <c r="CE67" i="1"/>
  <c r="CD67" i="1"/>
  <c r="CC67" i="1"/>
  <c r="CB67" i="1"/>
  <c r="CA67" i="1"/>
  <c r="BZ67" i="1"/>
  <c r="BW67" i="1"/>
  <c r="CH66" i="1"/>
  <c r="AX73" i="1"/>
  <c r="N81" i="1"/>
  <c r="Z78" i="1"/>
  <c r="L82" i="1" a="1"/>
  <c r="L82" i="1" s="1"/>
  <c r="M82" i="1"/>
  <c r="Y82" i="1" s="1"/>
  <c r="AK82" i="1" s="1"/>
  <c r="AW82" i="1" s="1"/>
  <c r="BI82" i="1" s="1"/>
  <c r="BU82" i="1" s="1"/>
  <c r="CG82" i="1" s="1"/>
  <c r="CS82" i="1" s="1"/>
  <c r="DE82" i="1" s="1"/>
  <c r="DQ82" i="1" s="1"/>
  <c r="EC82" i="1" s="1"/>
  <c r="A83" i="1"/>
  <c r="CF69" i="1" l="1" a="1"/>
  <c r="CF69" i="1" s="1"/>
  <c r="CF67" i="1" a="1"/>
  <c r="CF67" i="1" s="1"/>
  <c r="CH67" i="1" s="1"/>
  <c r="BE77" i="1"/>
  <c r="BD77" i="1"/>
  <c r="BC77" i="1"/>
  <c r="BB77" i="1"/>
  <c r="BA77" i="1"/>
  <c r="AZ77" i="1"/>
  <c r="BG77" i="1"/>
  <c r="BF77" i="1"/>
  <c r="AY77" i="1"/>
  <c r="BH77" i="1" s="1" a="1"/>
  <c r="BH77" i="1" s="1"/>
  <c r="BJ77" i="1" s="1"/>
  <c r="CM67" i="1"/>
  <c r="CQ67" i="1"/>
  <c r="CP67" i="1"/>
  <c r="CO67" i="1"/>
  <c r="CN67" i="1"/>
  <c r="CL67" i="1"/>
  <c r="CJ67" i="1"/>
  <c r="CK67" i="1"/>
  <c r="CI67" i="1"/>
  <c r="CR67" i="1" s="1" a="1"/>
  <c r="CR67" i="1" s="1"/>
  <c r="CT67" i="1" s="1"/>
  <c r="BJ74" i="1"/>
  <c r="EI53" i="1"/>
  <c r="EH53" i="1"/>
  <c r="EF53" i="1"/>
  <c r="EE53" i="1"/>
  <c r="EM53" i="1"/>
  <c r="EK53" i="1"/>
  <c r="EJ53" i="1"/>
  <c r="EG53" i="1"/>
  <c r="EL53" i="1"/>
  <c r="CR65" i="1" a="1"/>
  <c r="CR65" i="1" s="1"/>
  <c r="R81" i="1"/>
  <c r="P81" i="1"/>
  <c r="O81" i="1"/>
  <c r="W81" i="1"/>
  <c r="V81" i="1"/>
  <c r="U81" i="1"/>
  <c r="T81" i="1"/>
  <c r="S81" i="1"/>
  <c r="Q81" i="1"/>
  <c r="CQ66" i="1"/>
  <c r="CP66" i="1"/>
  <c r="CO66" i="1"/>
  <c r="CN66" i="1"/>
  <c r="CM66" i="1"/>
  <c r="CL66" i="1"/>
  <c r="CK66" i="1"/>
  <c r="CJ66" i="1"/>
  <c r="CI66" i="1"/>
  <c r="CR66" i="1" s="1" a="1"/>
  <c r="CR66" i="1" s="1"/>
  <c r="BG73" i="1"/>
  <c r="BF73" i="1"/>
  <c r="BE73" i="1"/>
  <c r="BD73" i="1"/>
  <c r="BB73" i="1"/>
  <c r="BA73" i="1"/>
  <c r="AZ73" i="1"/>
  <c r="AY73" i="1"/>
  <c r="BC73" i="1"/>
  <c r="CH64" i="1"/>
  <c r="AE78" i="1"/>
  <c r="AD78" i="1"/>
  <c r="AC78" i="1"/>
  <c r="AB78" i="1"/>
  <c r="AF78" i="1"/>
  <c r="AA78" i="1"/>
  <c r="AI78" i="1"/>
  <c r="AH78" i="1"/>
  <c r="AG78" i="1"/>
  <c r="BV70" i="1"/>
  <c r="BS72" i="1"/>
  <c r="BR72" i="1"/>
  <c r="BQ72" i="1"/>
  <c r="BP72" i="1"/>
  <c r="BO72" i="1"/>
  <c r="BN72" i="1"/>
  <c r="BM72" i="1"/>
  <c r="BL72" i="1"/>
  <c r="BK72" i="1"/>
  <c r="BT72" i="1" s="1" a="1"/>
  <c r="BT72" i="1" s="1"/>
  <c r="BS71" i="1"/>
  <c r="BR71" i="1"/>
  <c r="BQ71" i="1"/>
  <c r="BP71" i="1"/>
  <c r="BO71" i="1"/>
  <c r="BN71" i="1"/>
  <c r="BM71" i="1"/>
  <c r="BL71" i="1"/>
  <c r="BK71" i="1"/>
  <c r="EB54" i="1" a="1"/>
  <c r="EB54" i="1" s="1"/>
  <c r="DW55" i="1"/>
  <c r="DY55" i="1"/>
  <c r="EA55" i="1"/>
  <c r="DZ55" i="1"/>
  <c r="DX55" i="1"/>
  <c r="DV55" i="1"/>
  <c r="DU55" i="1"/>
  <c r="DT55" i="1"/>
  <c r="DS55" i="1"/>
  <c r="DC61" i="1"/>
  <c r="DB61" i="1"/>
  <c r="DA61" i="1"/>
  <c r="CZ61" i="1"/>
  <c r="CY61" i="1"/>
  <c r="CX61" i="1"/>
  <c r="CW61" i="1"/>
  <c r="CV61" i="1"/>
  <c r="CU61" i="1"/>
  <c r="DZ60" i="1"/>
  <c r="DY60" i="1"/>
  <c r="DT60" i="1"/>
  <c r="DS60" i="1"/>
  <c r="DW60" i="1"/>
  <c r="DV60" i="1"/>
  <c r="EA60" i="1"/>
  <c r="DX60" i="1"/>
  <c r="DU60" i="1"/>
  <c r="DP63" i="1" a="1"/>
  <c r="DP63" i="1" s="1"/>
  <c r="BV68" i="1"/>
  <c r="CH69" i="1"/>
  <c r="DP58" i="1" a="1"/>
  <c r="DP58" i="1" s="1"/>
  <c r="DD59" i="1" a="1"/>
  <c r="DD59" i="1" s="1"/>
  <c r="ED57" i="1"/>
  <c r="EM56" i="1"/>
  <c r="EK56" i="1"/>
  <c r="EF56" i="1"/>
  <c r="EE56" i="1"/>
  <c r="EL56" i="1"/>
  <c r="EJ56" i="1"/>
  <c r="EI56" i="1"/>
  <c r="EH56" i="1"/>
  <c r="EG56" i="1"/>
  <c r="BG75" i="1"/>
  <c r="BF75" i="1"/>
  <c r="BE75" i="1"/>
  <c r="BD75" i="1"/>
  <c r="BC75" i="1"/>
  <c r="BB75" i="1"/>
  <c r="BA75" i="1"/>
  <c r="AZ75" i="1"/>
  <c r="AY75" i="1"/>
  <c r="CT62" i="1"/>
  <c r="X80" i="1" a="1"/>
  <c r="X80" i="1" s="1"/>
  <c r="AR76" i="1"/>
  <c r="AQ76" i="1"/>
  <c r="AP76" i="1"/>
  <c r="AO76" i="1"/>
  <c r="AT76" i="1"/>
  <c r="AS76" i="1"/>
  <c r="AN76" i="1"/>
  <c r="AM76" i="1"/>
  <c r="AU76" i="1"/>
  <c r="N82" i="1"/>
  <c r="L83" i="1" a="1"/>
  <c r="L83" i="1" s="1"/>
  <c r="M83" i="1"/>
  <c r="Y83" i="1" s="1"/>
  <c r="AK83" i="1" s="1"/>
  <c r="AW83" i="1" s="1"/>
  <c r="BI83" i="1" s="1"/>
  <c r="BU83" i="1" s="1"/>
  <c r="CG83" i="1" s="1"/>
  <c r="CS83" i="1" s="1"/>
  <c r="DE83" i="1" s="1"/>
  <c r="DQ83" i="1" s="1"/>
  <c r="EC83" i="1" s="1"/>
  <c r="A84" i="1"/>
  <c r="Z79" i="1"/>
  <c r="BH73" i="1" l="1" a="1"/>
  <c r="BH73" i="1" s="1"/>
  <c r="AJ78" i="1" a="1"/>
  <c r="AJ78" i="1" s="1"/>
  <c r="AL78" i="1" s="1"/>
  <c r="EB55" i="1" a="1"/>
  <c r="EB55" i="1" s="1"/>
  <c r="ED55" i="1" s="1"/>
  <c r="CW67" i="1"/>
  <c r="DC67" i="1"/>
  <c r="DB67" i="1"/>
  <c r="DA67" i="1"/>
  <c r="CZ67" i="1"/>
  <c r="CX67" i="1"/>
  <c r="CV67" i="1"/>
  <c r="CU67" i="1"/>
  <c r="CY67" i="1"/>
  <c r="AP78" i="1"/>
  <c r="AO78" i="1"/>
  <c r="AN78" i="1"/>
  <c r="AM78" i="1"/>
  <c r="AU78" i="1"/>
  <c r="AT78" i="1"/>
  <c r="AS78" i="1"/>
  <c r="AR78" i="1"/>
  <c r="AQ78" i="1"/>
  <c r="BS77" i="1"/>
  <c r="BR77" i="1"/>
  <c r="BQ77" i="1"/>
  <c r="BN77" i="1"/>
  <c r="BM77" i="1"/>
  <c r="BL77" i="1"/>
  <c r="BK77" i="1"/>
  <c r="BP77" i="1"/>
  <c r="BO77" i="1"/>
  <c r="AI79" i="1"/>
  <c r="AH79" i="1"/>
  <c r="AG79" i="1"/>
  <c r="AF79" i="1"/>
  <c r="AE79" i="1"/>
  <c r="AD79" i="1"/>
  <c r="AC79" i="1"/>
  <c r="AB79" i="1"/>
  <c r="AA79" i="1"/>
  <c r="BJ73" i="1"/>
  <c r="DD61" i="1" a="1"/>
  <c r="DD61" i="1" s="1"/>
  <c r="BH75" i="1" a="1"/>
  <c r="BH75" i="1" s="1"/>
  <c r="DC62" i="1"/>
  <c r="DA62" i="1"/>
  <c r="CZ62" i="1"/>
  <c r="DB62" i="1"/>
  <c r="CY62" i="1"/>
  <c r="CX62" i="1"/>
  <c r="CW62" i="1"/>
  <c r="CU62" i="1"/>
  <c r="CV62" i="1"/>
  <c r="EN56" i="1" a="1"/>
  <c r="EN56" i="1" s="1"/>
  <c r="EO56" i="1" s="1"/>
  <c r="DR58" i="1"/>
  <c r="BL74" i="1"/>
  <c r="BK74" i="1"/>
  <c r="BM74" i="1"/>
  <c r="BS74" i="1"/>
  <c r="BR74" i="1"/>
  <c r="BQ74" i="1"/>
  <c r="BP74" i="1"/>
  <c r="BO74" i="1"/>
  <c r="BN74" i="1"/>
  <c r="CT66" i="1"/>
  <c r="ED54" i="1"/>
  <c r="AV76" i="1" a="1"/>
  <c r="AV76" i="1" s="1"/>
  <c r="DF59" i="1"/>
  <c r="DR63" i="1"/>
  <c r="EB60" i="1" a="1"/>
  <c r="EB60" i="1" s="1"/>
  <c r="X81" i="1" a="1"/>
  <c r="X81" i="1" s="1"/>
  <c r="CI64" i="1"/>
  <c r="CK64" i="1"/>
  <c r="CJ64" i="1"/>
  <c r="CN64" i="1"/>
  <c r="CM64" i="1"/>
  <c r="CL64" i="1"/>
  <c r="CP64" i="1"/>
  <c r="CO64" i="1"/>
  <c r="CQ64" i="1"/>
  <c r="CT65" i="1"/>
  <c r="W82" i="1"/>
  <c r="V82" i="1"/>
  <c r="U82" i="1"/>
  <c r="T82" i="1"/>
  <c r="S82" i="1"/>
  <c r="R82" i="1"/>
  <c r="Q82" i="1"/>
  <c r="P82" i="1"/>
  <c r="O82" i="1"/>
  <c r="BV72" i="1"/>
  <c r="CD70" i="1"/>
  <c r="CC70" i="1"/>
  <c r="CE70" i="1"/>
  <c r="CB70" i="1"/>
  <c r="CA70" i="1"/>
  <c r="BY70" i="1"/>
  <c r="BW70" i="1"/>
  <c r="BX70" i="1"/>
  <c r="BZ70" i="1"/>
  <c r="EE57" i="1"/>
  <c r="EL57" i="1"/>
  <c r="EK57" i="1"/>
  <c r="EJ57" i="1"/>
  <c r="EI57" i="1"/>
  <c r="EM57" i="1"/>
  <c r="EH57" i="1"/>
  <c r="EG57" i="1"/>
  <c r="EF57" i="1"/>
  <c r="CA68" i="1"/>
  <c r="BZ68" i="1"/>
  <c r="BW68" i="1"/>
  <c r="CE68" i="1"/>
  <c r="CD68" i="1"/>
  <c r="CC68" i="1"/>
  <c r="CB68" i="1"/>
  <c r="BY68" i="1"/>
  <c r="BX68" i="1"/>
  <c r="EN53" i="1" a="1"/>
  <c r="EN53" i="1" s="1"/>
  <c r="EO53" i="1" s="1"/>
  <c r="CJ69" i="1"/>
  <c r="CI69" i="1"/>
  <c r="CQ69" i="1"/>
  <c r="CP69" i="1"/>
  <c r="CO69" i="1"/>
  <c r="CN69" i="1"/>
  <c r="CM69" i="1"/>
  <c r="CL69" i="1"/>
  <c r="CK69" i="1"/>
  <c r="BT71" i="1" a="1"/>
  <c r="BT71" i="1" s="1"/>
  <c r="Z80" i="1"/>
  <c r="L84" i="1" a="1"/>
  <c r="L84" i="1" s="1"/>
  <c r="M84" i="1"/>
  <c r="Y84" i="1" s="1"/>
  <c r="AK84" i="1" s="1"/>
  <c r="AW84" i="1" s="1"/>
  <c r="BI84" i="1" s="1"/>
  <c r="BU84" i="1" s="1"/>
  <c r="CG84" i="1" s="1"/>
  <c r="CS84" i="1" s="1"/>
  <c r="DE84" i="1" s="1"/>
  <c r="DQ84" i="1" s="1"/>
  <c r="EC84" i="1" s="1"/>
  <c r="A85" i="1"/>
  <c r="N83" i="1"/>
  <c r="AJ79" i="1" l="1" a="1"/>
  <c r="AJ79" i="1" s="1"/>
  <c r="AL79" i="1" s="1"/>
  <c r="BT77" i="1" a="1"/>
  <c r="BT77" i="1" s="1"/>
  <c r="BT74" i="1" a="1"/>
  <c r="BT74" i="1" s="1"/>
  <c r="T83" i="1"/>
  <c r="S83" i="1"/>
  <c r="R83" i="1"/>
  <c r="Q83" i="1"/>
  <c r="P83" i="1"/>
  <c r="O83" i="1"/>
  <c r="U83" i="1"/>
  <c r="W83" i="1"/>
  <c r="V83" i="1"/>
  <c r="AC80" i="1"/>
  <c r="AI80" i="1"/>
  <c r="AH80" i="1"/>
  <c r="AG80" i="1"/>
  <c r="AF80" i="1"/>
  <c r="AE80" i="1"/>
  <c r="AD80" i="1"/>
  <c r="AB80" i="1"/>
  <c r="AA80" i="1"/>
  <c r="AJ80" i="1" s="1" a="1"/>
  <c r="AJ80" i="1" s="1"/>
  <c r="AL80" i="1" s="1"/>
  <c r="DW58" i="1"/>
  <c r="DZ58" i="1"/>
  <c r="DX58" i="1"/>
  <c r="DU58" i="1"/>
  <c r="EA58" i="1"/>
  <c r="DY58" i="1"/>
  <c r="DV58" i="1"/>
  <c r="DT58" i="1"/>
  <c r="DS58" i="1"/>
  <c r="EB58" i="1" s="1" a="1"/>
  <c r="EB58" i="1" s="1"/>
  <c r="ED58" i="1" s="1"/>
  <c r="BV77" i="1"/>
  <c r="DD62" i="1" a="1"/>
  <c r="DD62" i="1" s="1"/>
  <c r="CF70" i="1" a="1"/>
  <c r="CF70" i="1" s="1"/>
  <c r="BL73" i="1"/>
  <c r="BK73" i="1"/>
  <c r="BN73" i="1"/>
  <c r="BM73" i="1"/>
  <c r="BS73" i="1"/>
  <c r="BR73" i="1"/>
  <c r="BQ73" i="1"/>
  <c r="BP73" i="1"/>
  <c r="BO73" i="1"/>
  <c r="AV78" i="1" a="1"/>
  <c r="AV78" i="1" s="1"/>
  <c r="AX78" i="1" s="1"/>
  <c r="BJ75" i="1"/>
  <c r="DD67" i="1" a="1"/>
  <c r="DD67" i="1" s="1"/>
  <c r="CR64" i="1" a="1"/>
  <c r="CR64" i="1" s="1"/>
  <c r="EM55" i="1"/>
  <c r="EK55" i="1"/>
  <c r="EH55" i="1"/>
  <c r="EG55" i="1"/>
  <c r="EF55" i="1"/>
  <c r="EE55" i="1"/>
  <c r="EL55" i="1"/>
  <c r="EJ55" i="1"/>
  <c r="EI55" i="1"/>
  <c r="DH59" i="1"/>
  <c r="DG59" i="1"/>
  <c r="DO59" i="1"/>
  <c r="DN59" i="1"/>
  <c r="DM59" i="1"/>
  <c r="DL59" i="1"/>
  <c r="DK59" i="1"/>
  <c r="DJ59" i="1"/>
  <c r="DI59" i="1"/>
  <c r="AX76" i="1"/>
  <c r="BY72" i="1"/>
  <c r="BX72" i="1"/>
  <c r="CE72" i="1"/>
  <c r="CD72" i="1"/>
  <c r="CC72" i="1"/>
  <c r="CB72" i="1"/>
  <c r="CA72" i="1"/>
  <c r="BZ72" i="1"/>
  <c r="BW72" i="1"/>
  <c r="DC65" i="1"/>
  <c r="DB65" i="1"/>
  <c r="DA65" i="1"/>
  <c r="CZ65" i="1"/>
  <c r="CY65" i="1"/>
  <c r="CX65" i="1"/>
  <c r="CV65" i="1"/>
  <c r="CU65" i="1"/>
  <c r="CW65" i="1"/>
  <c r="EA63" i="1"/>
  <c r="DZ63" i="1"/>
  <c r="DT63" i="1"/>
  <c r="DS63" i="1"/>
  <c r="DY63" i="1"/>
  <c r="DX63" i="1"/>
  <c r="DW63" i="1"/>
  <c r="DV63" i="1"/>
  <c r="DU63" i="1"/>
  <c r="CZ66" i="1"/>
  <c r="CY66" i="1"/>
  <c r="DC66" i="1"/>
  <c r="DB66" i="1"/>
  <c r="DA66" i="1"/>
  <c r="CX66" i="1"/>
  <c r="CW66" i="1"/>
  <c r="CV66" i="1"/>
  <c r="CU66" i="1"/>
  <c r="BV71" i="1"/>
  <c r="DF61" i="1"/>
  <c r="X82" i="1" a="1"/>
  <c r="X82" i="1" s="1"/>
  <c r="AU79" i="1"/>
  <c r="AT79" i="1"/>
  <c r="AS79" i="1"/>
  <c r="AQ79" i="1"/>
  <c r="AP79" i="1"/>
  <c r="AO79" i="1"/>
  <c r="AN79" i="1"/>
  <c r="AM79" i="1"/>
  <c r="AR79" i="1"/>
  <c r="EN57" i="1" a="1"/>
  <c r="EN57" i="1" s="1"/>
  <c r="EO57" i="1" s="1"/>
  <c r="ED60" i="1"/>
  <c r="CR69" i="1" a="1"/>
  <c r="CR69" i="1" s="1"/>
  <c r="EK54" i="1"/>
  <c r="EJ54" i="1"/>
  <c r="EI54" i="1"/>
  <c r="EL54" i="1"/>
  <c r="EH54" i="1"/>
  <c r="EG54" i="1"/>
  <c r="EM54" i="1"/>
  <c r="EF54" i="1"/>
  <c r="EE54" i="1"/>
  <c r="EN54" i="1" s="1" a="1"/>
  <c r="EN54" i="1" s="1"/>
  <c r="EO54" i="1" s="1"/>
  <c r="CF68" i="1" a="1"/>
  <c r="CF68" i="1" s="1"/>
  <c r="Z81" i="1"/>
  <c r="M85" i="1"/>
  <c r="Y85" i="1" s="1"/>
  <c r="AK85" i="1" s="1"/>
  <c r="AW85" i="1" s="1"/>
  <c r="BI85" i="1" s="1"/>
  <c r="BU85" i="1" s="1"/>
  <c r="CG85" i="1" s="1"/>
  <c r="CS85" i="1" s="1"/>
  <c r="DE85" i="1" s="1"/>
  <c r="DQ85" i="1" s="1"/>
  <c r="EC85" i="1" s="1"/>
  <c r="A86" i="1"/>
  <c r="L85" i="1" a="1"/>
  <c r="L85" i="1" s="1"/>
  <c r="N84" i="1"/>
  <c r="CF72" i="1" l="1" a="1"/>
  <c r="CF72" i="1" s="1"/>
  <c r="AV79" i="1" a="1"/>
  <c r="AV79" i="1" s="1"/>
  <c r="AX79" i="1" s="1"/>
  <c r="DD66" i="1" a="1"/>
  <c r="DD66" i="1" s="1"/>
  <c r="AM80" i="1"/>
  <c r="AS80" i="1"/>
  <c r="AR80" i="1"/>
  <c r="AQ80" i="1"/>
  <c r="AP80" i="1"/>
  <c r="AU80" i="1"/>
  <c r="AT80" i="1"/>
  <c r="AO80" i="1"/>
  <c r="AN80" i="1"/>
  <c r="EI58" i="1"/>
  <c r="EH58" i="1"/>
  <c r="EG58" i="1"/>
  <c r="EM58" i="1"/>
  <c r="EL58" i="1"/>
  <c r="EK58" i="1"/>
  <c r="EJ58" i="1"/>
  <c r="EF58" i="1"/>
  <c r="EE58" i="1"/>
  <c r="BG79" i="1"/>
  <c r="BF79" i="1"/>
  <c r="BE79" i="1"/>
  <c r="BD79" i="1"/>
  <c r="BC79" i="1"/>
  <c r="BB79" i="1"/>
  <c r="BA79" i="1"/>
  <c r="AZ79" i="1"/>
  <c r="AY79" i="1"/>
  <c r="BH79" i="1" s="1" a="1"/>
  <c r="BH79" i="1" s="1"/>
  <c r="Q84" i="1"/>
  <c r="P84" i="1"/>
  <c r="W84" i="1"/>
  <c r="V84" i="1"/>
  <c r="U84" i="1"/>
  <c r="T84" i="1"/>
  <c r="S84" i="1"/>
  <c r="R84" i="1"/>
  <c r="O84" i="1"/>
  <c r="CD71" i="1"/>
  <c r="CE71" i="1"/>
  <c r="CC71" i="1"/>
  <c r="CB71" i="1"/>
  <c r="CA71" i="1"/>
  <c r="BZ71" i="1"/>
  <c r="BY71" i="1"/>
  <c r="BX71" i="1"/>
  <c r="BW71" i="1"/>
  <c r="DM61" i="1"/>
  <c r="DL61" i="1"/>
  <c r="DH61" i="1"/>
  <c r="DO61" i="1"/>
  <c r="DN61" i="1"/>
  <c r="DK61" i="1"/>
  <c r="DJ61" i="1"/>
  <c r="DI61" i="1"/>
  <c r="DG61" i="1"/>
  <c r="DP61" i="1" s="1" a="1"/>
  <c r="DP61" i="1" s="1"/>
  <c r="BT73" i="1" a="1"/>
  <c r="BT73" i="1" s="1"/>
  <c r="BP75" i="1"/>
  <c r="BO75" i="1"/>
  <c r="BN75" i="1"/>
  <c r="BM75" i="1"/>
  <c r="BL75" i="1"/>
  <c r="BK75" i="1"/>
  <c r="BS75" i="1"/>
  <c r="BR75" i="1"/>
  <c r="BQ75" i="1"/>
  <c r="CT69" i="1"/>
  <c r="DD65" i="1" a="1"/>
  <c r="DD65" i="1" s="1"/>
  <c r="CH68" i="1"/>
  <c r="BG76" i="1"/>
  <c r="BF76" i="1"/>
  <c r="BE76" i="1"/>
  <c r="BD76" i="1"/>
  <c r="BC76" i="1"/>
  <c r="BB76" i="1"/>
  <c r="BA76" i="1"/>
  <c r="AZ76" i="1"/>
  <c r="AY76" i="1"/>
  <c r="BH76" i="1" s="1" a="1"/>
  <c r="BH76" i="1" s="1"/>
  <c r="BV74" i="1"/>
  <c r="DF67" i="1"/>
  <c r="X83" i="1" a="1"/>
  <c r="X83" i="1" s="1"/>
  <c r="DF66" i="1"/>
  <c r="CH72" i="1"/>
  <c r="CH70" i="1"/>
  <c r="CT64" i="1"/>
  <c r="EJ60" i="1"/>
  <c r="EI60" i="1"/>
  <c r="EL60" i="1"/>
  <c r="EK60" i="1"/>
  <c r="EH60" i="1"/>
  <c r="EF60" i="1"/>
  <c r="EM60" i="1"/>
  <c r="EG60" i="1"/>
  <c r="EE60" i="1"/>
  <c r="EN60" i="1" s="1" a="1"/>
  <c r="EN60" i="1" s="1"/>
  <c r="EO60" i="1" s="1"/>
  <c r="DP59" i="1" a="1"/>
  <c r="DP59" i="1" s="1"/>
  <c r="DF62" i="1"/>
  <c r="EN55" i="1" a="1"/>
  <c r="EN55" i="1" s="1"/>
  <c r="EO55" i="1" s="1"/>
  <c r="AI81" i="1"/>
  <c r="AH81" i="1"/>
  <c r="AG81" i="1"/>
  <c r="AF81" i="1"/>
  <c r="AE81" i="1"/>
  <c r="AD81" i="1"/>
  <c r="AC81" i="1"/>
  <c r="AB81" i="1"/>
  <c r="AA81" i="1"/>
  <c r="BA78" i="1"/>
  <c r="AZ78" i="1"/>
  <c r="AY78" i="1"/>
  <c r="BG78" i="1"/>
  <c r="BF78" i="1"/>
  <c r="BE78" i="1"/>
  <c r="BD78" i="1"/>
  <c r="BC78" i="1"/>
  <c r="BB78" i="1"/>
  <c r="EB63" i="1" a="1"/>
  <c r="EB63" i="1" s="1"/>
  <c r="CD77" i="1"/>
  <c r="CC77" i="1"/>
  <c r="CA77" i="1"/>
  <c r="BZ77" i="1"/>
  <c r="BY77" i="1"/>
  <c r="BX77" i="1"/>
  <c r="BW77" i="1"/>
  <c r="CE77" i="1"/>
  <c r="CB77" i="1"/>
  <c r="M86" i="1"/>
  <c r="Y86" i="1" s="1"/>
  <c r="AK86" i="1" s="1"/>
  <c r="AW86" i="1" s="1"/>
  <c r="BI86" i="1" s="1"/>
  <c r="BU86" i="1" s="1"/>
  <c r="CG86" i="1" s="1"/>
  <c r="CS86" i="1" s="1"/>
  <c r="DE86" i="1" s="1"/>
  <c r="DQ86" i="1" s="1"/>
  <c r="EC86" i="1" s="1"/>
  <c r="A87" i="1"/>
  <c r="L86" i="1" a="1"/>
  <c r="L86" i="1" s="1"/>
  <c r="N85" i="1"/>
  <c r="Z82" i="1"/>
  <c r="AJ81" i="1" l="1" a="1"/>
  <c r="AJ81" i="1" s="1"/>
  <c r="AL81" i="1" s="1"/>
  <c r="AU81" i="1" s="1"/>
  <c r="AR81" i="1"/>
  <c r="AQ81" i="1"/>
  <c r="AP81" i="1"/>
  <c r="AO81" i="1"/>
  <c r="AN81" i="1"/>
  <c r="AM81" i="1"/>
  <c r="AA82" i="1"/>
  <c r="AI82" i="1"/>
  <c r="AH82" i="1"/>
  <c r="AG82" i="1"/>
  <c r="AF82" i="1"/>
  <c r="AE82" i="1"/>
  <c r="AD82" i="1"/>
  <c r="AC82" i="1"/>
  <c r="AB82" i="1"/>
  <c r="BJ76" i="1"/>
  <c r="DR59" i="1"/>
  <c r="T85" i="1"/>
  <c r="R85" i="1"/>
  <c r="Q85" i="1"/>
  <c r="W85" i="1"/>
  <c r="V85" i="1"/>
  <c r="U85" i="1"/>
  <c r="S85" i="1"/>
  <c r="P85" i="1"/>
  <c r="O85" i="1"/>
  <c r="DO67" i="1"/>
  <c r="DN67" i="1"/>
  <c r="DJ67" i="1"/>
  <c r="DI67" i="1"/>
  <c r="DH67" i="1"/>
  <c r="DG67" i="1"/>
  <c r="DM67" i="1"/>
  <c r="DL67" i="1"/>
  <c r="DK67" i="1"/>
  <c r="BY74" i="1"/>
  <c r="BX74" i="1"/>
  <c r="CE74" i="1"/>
  <c r="CD74" i="1"/>
  <c r="CC74" i="1"/>
  <c r="CA74" i="1"/>
  <c r="BW74" i="1"/>
  <c r="CB74" i="1"/>
  <c r="BZ74" i="1"/>
  <c r="DR61" i="1"/>
  <c r="CN70" i="1"/>
  <c r="CM70" i="1"/>
  <c r="CP70" i="1"/>
  <c r="CO70" i="1"/>
  <c r="CL70" i="1"/>
  <c r="CQ70" i="1"/>
  <c r="CK70" i="1"/>
  <c r="CJ70" i="1"/>
  <c r="CI70" i="1"/>
  <c r="EN58" i="1" a="1"/>
  <c r="EN58" i="1" s="1"/>
  <c r="EO58" i="1" s="1"/>
  <c r="CU69" i="1"/>
  <c r="DC69" i="1"/>
  <c r="DB69" i="1"/>
  <c r="DA69" i="1"/>
  <c r="CZ69" i="1"/>
  <c r="CY69" i="1"/>
  <c r="CX69" i="1"/>
  <c r="CW69" i="1"/>
  <c r="CV69" i="1"/>
  <c r="CF71" i="1" a="1"/>
  <c r="CF71" i="1" s="1"/>
  <c r="X84" i="1" a="1"/>
  <c r="X84" i="1" s="1"/>
  <c r="BJ79" i="1"/>
  <c r="DF65" i="1"/>
  <c r="BT75" i="1" a="1"/>
  <c r="BT75" i="1" s="1"/>
  <c r="AV80" i="1" a="1"/>
  <c r="AV80" i="1" s="1"/>
  <c r="CF77" i="1" a="1"/>
  <c r="CF77" i="1" s="1"/>
  <c r="CI68" i="1"/>
  <c r="CQ68" i="1"/>
  <c r="CP68" i="1"/>
  <c r="CO68" i="1"/>
  <c r="CN68" i="1"/>
  <c r="CM68" i="1"/>
  <c r="CL68" i="1"/>
  <c r="CK68" i="1"/>
  <c r="CJ68" i="1"/>
  <c r="BH78" i="1" a="1"/>
  <c r="BH78" i="1" s="1"/>
  <c r="CQ72" i="1"/>
  <c r="CP72" i="1"/>
  <c r="CO72" i="1"/>
  <c r="CN72" i="1"/>
  <c r="CL72" i="1"/>
  <c r="CM72" i="1"/>
  <c r="CK72" i="1"/>
  <c r="CJ72" i="1"/>
  <c r="CI72" i="1"/>
  <c r="DN66" i="1"/>
  <c r="DO66" i="1"/>
  <c r="DM66" i="1"/>
  <c r="DL66" i="1"/>
  <c r="DK66" i="1"/>
  <c r="DJ66" i="1"/>
  <c r="DI66" i="1"/>
  <c r="DH66" i="1"/>
  <c r="DG66" i="1"/>
  <c r="DO62" i="1"/>
  <c r="DN62" i="1"/>
  <c r="DM62" i="1"/>
  <c r="DL62" i="1"/>
  <c r="DK62" i="1"/>
  <c r="DI62" i="1"/>
  <c r="DJ62" i="1"/>
  <c r="DH62" i="1"/>
  <c r="DG62" i="1"/>
  <c r="ED63" i="1"/>
  <c r="DA64" i="1"/>
  <c r="CZ64" i="1"/>
  <c r="CX64" i="1"/>
  <c r="CW64" i="1"/>
  <c r="CV64" i="1"/>
  <c r="CU64" i="1"/>
  <c r="DC64" i="1"/>
  <c r="DB64" i="1"/>
  <c r="CY64" i="1"/>
  <c r="BV73" i="1"/>
  <c r="Z83" i="1"/>
  <c r="M87" i="1"/>
  <c r="Y87" i="1" s="1"/>
  <c r="AK87" i="1" s="1"/>
  <c r="AW87" i="1" s="1"/>
  <c r="BI87" i="1" s="1"/>
  <c r="BU87" i="1" s="1"/>
  <c r="CG87" i="1" s="1"/>
  <c r="CS87" i="1" s="1"/>
  <c r="DE87" i="1" s="1"/>
  <c r="DQ87" i="1" s="1"/>
  <c r="EC87" i="1" s="1"/>
  <c r="A88" i="1"/>
  <c r="L87" i="1" a="1"/>
  <c r="L87" i="1" s="1"/>
  <c r="N86" i="1"/>
  <c r="AS81" i="1" l="1"/>
  <c r="AT81" i="1"/>
  <c r="EA61" i="1"/>
  <c r="DZ61" i="1"/>
  <c r="DY61" i="1"/>
  <c r="DX61" i="1"/>
  <c r="DW61" i="1"/>
  <c r="DV61" i="1"/>
  <c r="DU61" i="1"/>
  <c r="DT61" i="1"/>
  <c r="DS61" i="1"/>
  <c r="W86" i="1"/>
  <c r="V86" i="1"/>
  <c r="U86" i="1"/>
  <c r="T86" i="1"/>
  <c r="S86" i="1"/>
  <c r="R86" i="1"/>
  <c r="Q86" i="1"/>
  <c r="P86" i="1"/>
  <c r="O86" i="1"/>
  <c r="X86" i="1" s="1" a="1"/>
  <c r="X86" i="1" s="1"/>
  <c r="CA73" i="1"/>
  <c r="BZ73" i="1"/>
  <c r="BY73" i="1"/>
  <c r="BX73" i="1"/>
  <c r="BW73" i="1"/>
  <c r="CE73" i="1"/>
  <c r="CD73" i="1"/>
  <c r="CC73" i="1"/>
  <c r="CB73" i="1"/>
  <c r="AX80" i="1"/>
  <c r="CF74" i="1" a="1"/>
  <c r="CF74" i="1" s="1"/>
  <c r="DP66" i="1" a="1"/>
  <c r="DP66" i="1" s="1"/>
  <c r="CH77" i="1"/>
  <c r="EA59" i="1"/>
  <c r="DU59" i="1"/>
  <c r="DY59" i="1"/>
  <c r="DV59" i="1"/>
  <c r="DT59" i="1"/>
  <c r="DS59" i="1"/>
  <c r="DZ59" i="1"/>
  <c r="DX59" i="1"/>
  <c r="DW59" i="1"/>
  <c r="BV75" i="1"/>
  <c r="DD69" i="1" a="1"/>
  <c r="DD69" i="1" s="1"/>
  <c r="BJ78" i="1"/>
  <c r="AJ82" i="1" a="1"/>
  <c r="AJ82" i="1" s="1"/>
  <c r="AL82" i="1" s="1"/>
  <c r="EE63" i="1"/>
  <c r="EL63" i="1"/>
  <c r="EK63" i="1"/>
  <c r="EM63" i="1"/>
  <c r="EJ63" i="1"/>
  <c r="EI63" i="1"/>
  <c r="EH63" i="1"/>
  <c r="EG63" i="1"/>
  <c r="EF63" i="1"/>
  <c r="DI65" i="1"/>
  <c r="DH65" i="1"/>
  <c r="DG65" i="1"/>
  <c r="DO65" i="1"/>
  <c r="DN65" i="1"/>
  <c r="DM65" i="1"/>
  <c r="DL65" i="1"/>
  <c r="DK65" i="1"/>
  <c r="DJ65" i="1"/>
  <c r="DP65" i="1" s="1" a="1"/>
  <c r="DP65" i="1" s="1"/>
  <c r="CH71" i="1"/>
  <c r="BQ76" i="1"/>
  <c r="BP76" i="1"/>
  <c r="BS76" i="1"/>
  <c r="BR76" i="1"/>
  <c r="BO76" i="1"/>
  <c r="BN76" i="1"/>
  <c r="BM76" i="1"/>
  <c r="BL76" i="1"/>
  <c r="BK76" i="1"/>
  <c r="AB83" i="1"/>
  <c r="AA83" i="1"/>
  <c r="AI83" i="1"/>
  <c r="AH83" i="1"/>
  <c r="AG83" i="1"/>
  <c r="AF83" i="1"/>
  <c r="AE83" i="1"/>
  <c r="AD83" i="1"/>
  <c r="AC83" i="1"/>
  <c r="CR72" i="1" a="1"/>
  <c r="CR72" i="1" s="1"/>
  <c r="DP67" i="1" a="1"/>
  <c r="DP67" i="1" s="1"/>
  <c r="CR70" i="1" a="1"/>
  <c r="CR70" i="1" s="1"/>
  <c r="BO79" i="1"/>
  <c r="BN79" i="1"/>
  <c r="BM79" i="1"/>
  <c r="BL79" i="1"/>
  <c r="BK79" i="1"/>
  <c r="BS79" i="1"/>
  <c r="BR79" i="1"/>
  <c r="BQ79" i="1"/>
  <c r="BP79" i="1"/>
  <c r="DD64" i="1" a="1"/>
  <c r="DD64" i="1" s="1"/>
  <c r="AV81" i="1" a="1"/>
  <c r="AV81" i="1" s="1"/>
  <c r="DP62" i="1" a="1"/>
  <c r="DP62" i="1" s="1"/>
  <c r="CR68" i="1" a="1"/>
  <c r="CR68" i="1" s="1"/>
  <c r="X85" i="1" a="1"/>
  <c r="X85" i="1" s="1"/>
  <c r="N87" i="1"/>
  <c r="M88" i="1"/>
  <c r="Y88" i="1" s="1"/>
  <c r="AK88" i="1" s="1"/>
  <c r="AW88" i="1" s="1"/>
  <c r="BI88" i="1" s="1"/>
  <c r="BU88" i="1" s="1"/>
  <c r="CG88" i="1" s="1"/>
  <c r="CS88" i="1" s="1"/>
  <c r="DE88" i="1" s="1"/>
  <c r="DQ88" i="1" s="1"/>
  <c r="EC88" i="1" s="1"/>
  <c r="A89" i="1"/>
  <c r="L88" i="1" a="1"/>
  <c r="L88" i="1" s="1"/>
  <c r="Z84" i="1"/>
  <c r="BT76" i="1" l="1" a="1"/>
  <c r="BT76" i="1" s="1"/>
  <c r="AJ83" i="1" a="1"/>
  <c r="AJ83" i="1" s="1"/>
  <c r="EN63" i="1" a="1"/>
  <c r="EN63" i="1" s="1"/>
  <c r="EO63" i="1" s="1"/>
  <c r="CF73" i="1" a="1"/>
  <c r="CF73" i="1" s="1"/>
  <c r="P87" i="1"/>
  <c r="O87" i="1"/>
  <c r="W87" i="1"/>
  <c r="V87" i="1"/>
  <c r="U87" i="1"/>
  <c r="T87" i="1"/>
  <c r="S87" i="1"/>
  <c r="R87" i="1"/>
  <c r="Q87" i="1"/>
  <c r="CT68" i="1"/>
  <c r="DF64" i="1"/>
  <c r="CI71" i="1"/>
  <c r="CQ71" i="1"/>
  <c r="CP71" i="1"/>
  <c r="CO71" i="1"/>
  <c r="CN71" i="1"/>
  <c r="CM71" i="1"/>
  <c r="CL71" i="1"/>
  <c r="CK71" i="1"/>
  <c r="CJ71" i="1"/>
  <c r="AS82" i="1"/>
  <c r="AR82" i="1"/>
  <c r="AQ82" i="1"/>
  <c r="AP82" i="1"/>
  <c r="AO82" i="1"/>
  <c r="AN82" i="1"/>
  <c r="AM82" i="1"/>
  <c r="AU82" i="1"/>
  <c r="AT82" i="1"/>
  <c r="DR62" i="1"/>
  <c r="CE75" i="1"/>
  <c r="CD75" i="1"/>
  <c r="CA75" i="1"/>
  <c r="CC75" i="1"/>
  <c r="CB75" i="1"/>
  <c r="BZ75" i="1"/>
  <c r="BY75" i="1"/>
  <c r="BX75" i="1"/>
  <c r="BW75" i="1"/>
  <c r="CT70" i="1"/>
  <c r="BL78" i="1"/>
  <c r="BK78" i="1"/>
  <c r="BS78" i="1"/>
  <c r="BR78" i="1"/>
  <c r="BM78" i="1"/>
  <c r="BN78" i="1"/>
  <c r="BQ78" i="1"/>
  <c r="BP78" i="1"/>
  <c r="BO78" i="1"/>
  <c r="EB59" i="1" a="1"/>
  <c r="EB59" i="1" s="1"/>
  <c r="BV76" i="1"/>
  <c r="CQ77" i="1"/>
  <c r="CP77" i="1"/>
  <c r="CO77" i="1"/>
  <c r="CN77" i="1"/>
  <c r="CM77" i="1"/>
  <c r="CL77" i="1"/>
  <c r="CK77" i="1"/>
  <c r="CI77" i="1"/>
  <c r="CJ77" i="1"/>
  <c r="DR66" i="1"/>
  <c r="DF69" i="1"/>
  <c r="BT79" i="1" a="1"/>
  <c r="BT79" i="1" s="1"/>
  <c r="DR67" i="1"/>
  <c r="CH74" i="1"/>
  <c r="AB84" i="1"/>
  <c r="AI84" i="1"/>
  <c r="AH84" i="1"/>
  <c r="AG84" i="1"/>
  <c r="AF84" i="1"/>
  <c r="AE84" i="1"/>
  <c r="AD84" i="1"/>
  <c r="AC84" i="1"/>
  <c r="AA84" i="1"/>
  <c r="AX81" i="1"/>
  <c r="EB61" i="1" a="1"/>
  <c r="EB61" i="1" s="1"/>
  <c r="CT72" i="1"/>
  <c r="DR65" i="1"/>
  <c r="BG80" i="1"/>
  <c r="BF80" i="1"/>
  <c r="BE80" i="1"/>
  <c r="BD80" i="1"/>
  <c r="BC80" i="1"/>
  <c r="BB80" i="1"/>
  <c r="BA80" i="1"/>
  <c r="AZ80" i="1"/>
  <c r="AY80" i="1"/>
  <c r="BH80" i="1" s="1" a="1"/>
  <c r="BH80" i="1" s="1"/>
  <c r="BJ80" i="1" s="1"/>
  <c r="N88" i="1"/>
  <c r="M89" i="1"/>
  <c r="Y89" i="1" s="1"/>
  <c r="AK89" i="1" s="1"/>
  <c r="AW89" i="1" s="1"/>
  <c r="BI89" i="1" s="1"/>
  <c r="BU89" i="1" s="1"/>
  <c r="CG89" i="1" s="1"/>
  <c r="CS89" i="1" s="1"/>
  <c r="DE89" i="1" s="1"/>
  <c r="DQ89" i="1" s="1"/>
  <c r="EC89" i="1" s="1"/>
  <c r="A90" i="1"/>
  <c r="L89" i="1" a="1"/>
  <c r="L89" i="1" s="1"/>
  <c r="Z85" i="1"/>
  <c r="Z86" i="1"/>
  <c r="BK80" i="1" l="1"/>
  <c r="BS80" i="1"/>
  <c r="BR80" i="1"/>
  <c r="BQ80" i="1"/>
  <c r="BP80" i="1"/>
  <c r="BO80" i="1"/>
  <c r="BN80" i="1"/>
  <c r="BM80" i="1"/>
  <c r="BL80" i="1"/>
  <c r="AJ84" i="1" a="1"/>
  <c r="AJ84" i="1" s="1"/>
  <c r="AL84" i="1" s="1"/>
  <c r="CN74" i="1"/>
  <c r="CK74" i="1"/>
  <c r="CJ74" i="1"/>
  <c r="CP74" i="1"/>
  <c r="CO74" i="1"/>
  <c r="CM74" i="1"/>
  <c r="CQ74" i="1"/>
  <c r="CL74" i="1"/>
  <c r="CI74" i="1"/>
  <c r="CR74" i="1" s="1" a="1"/>
  <c r="CR74" i="1" s="1"/>
  <c r="EA67" i="1"/>
  <c r="DZ67" i="1"/>
  <c r="DY67" i="1"/>
  <c r="DS67" i="1"/>
  <c r="DW67" i="1"/>
  <c r="DU67" i="1"/>
  <c r="DX67" i="1"/>
  <c r="DV67" i="1"/>
  <c r="DT67" i="1"/>
  <c r="BT78" i="1" a="1"/>
  <c r="BT78" i="1" s="1"/>
  <c r="AA86" i="1"/>
  <c r="AI86" i="1"/>
  <c r="AH86" i="1"/>
  <c r="AG86" i="1"/>
  <c r="AF86" i="1"/>
  <c r="AE86" i="1"/>
  <c r="AD86" i="1"/>
  <c r="AC86" i="1"/>
  <c r="AB86" i="1"/>
  <c r="DO64" i="1"/>
  <c r="DG64" i="1"/>
  <c r="DN64" i="1"/>
  <c r="DM64" i="1"/>
  <c r="DL64" i="1"/>
  <c r="DK64" i="1"/>
  <c r="DJ64" i="1"/>
  <c r="DI64" i="1"/>
  <c r="DH64" i="1"/>
  <c r="X87" i="1" a="1"/>
  <c r="X87" i="1" s="1"/>
  <c r="Z87" i="1" s="1"/>
  <c r="DZ62" i="1"/>
  <c r="DX62" i="1"/>
  <c r="DT62" i="1"/>
  <c r="DS62" i="1"/>
  <c r="EA62" i="1"/>
  <c r="DY62" i="1"/>
  <c r="DW62" i="1"/>
  <c r="DV62" i="1"/>
  <c r="DU62" i="1"/>
  <c r="CV70" i="1"/>
  <c r="CU70" i="1"/>
  <c r="DC70" i="1"/>
  <c r="DB70" i="1"/>
  <c r="DA70" i="1"/>
  <c r="CZ70" i="1"/>
  <c r="CY70" i="1"/>
  <c r="CX70" i="1"/>
  <c r="CW70" i="1"/>
  <c r="CR77" i="1" a="1"/>
  <c r="CR77" i="1" s="1"/>
  <c r="CR71" i="1" a="1"/>
  <c r="CR71" i="1" s="1"/>
  <c r="AD85" i="1"/>
  <c r="AC85" i="1"/>
  <c r="AB85" i="1"/>
  <c r="AA85" i="1"/>
  <c r="AI85" i="1"/>
  <c r="AH85" i="1"/>
  <c r="AG85" i="1"/>
  <c r="AF85" i="1"/>
  <c r="AE85" i="1"/>
  <c r="CY68" i="1"/>
  <c r="CX68" i="1"/>
  <c r="CZ68" i="1"/>
  <c r="CW68" i="1"/>
  <c r="CV68" i="1"/>
  <c r="CU68" i="1"/>
  <c r="DC68" i="1"/>
  <c r="DB68" i="1"/>
  <c r="DA68" i="1"/>
  <c r="DW65" i="1"/>
  <c r="EA65" i="1"/>
  <c r="DZ65" i="1"/>
  <c r="DV65" i="1"/>
  <c r="DU65" i="1"/>
  <c r="DT65" i="1"/>
  <c r="DS65" i="1"/>
  <c r="DY65" i="1"/>
  <c r="DX65" i="1"/>
  <c r="CW72" i="1"/>
  <c r="CV72" i="1"/>
  <c r="CZ72" i="1"/>
  <c r="CY72" i="1"/>
  <c r="CX72" i="1"/>
  <c r="CU72" i="1"/>
  <c r="DB72" i="1"/>
  <c r="DA72" i="1"/>
  <c r="DC72" i="1"/>
  <c r="AL83" i="1"/>
  <c r="EA66" i="1"/>
  <c r="DZ66" i="1"/>
  <c r="DY66" i="1"/>
  <c r="DX66" i="1"/>
  <c r="DW66" i="1"/>
  <c r="DV66" i="1"/>
  <c r="DU66" i="1"/>
  <c r="DT66" i="1"/>
  <c r="DS66" i="1"/>
  <c r="CF75" i="1" a="1"/>
  <c r="CF75" i="1" s="1"/>
  <c r="CH73" i="1"/>
  <c r="BF81" i="1"/>
  <c r="AZ81" i="1"/>
  <c r="AY81" i="1"/>
  <c r="BG81" i="1"/>
  <c r="BE81" i="1"/>
  <c r="BD81" i="1"/>
  <c r="BC81" i="1"/>
  <c r="BB81" i="1"/>
  <c r="BA81" i="1"/>
  <c r="BV79" i="1"/>
  <c r="DN69" i="1"/>
  <c r="DM69" i="1"/>
  <c r="DL69" i="1"/>
  <c r="DK69" i="1"/>
  <c r="DJ69" i="1"/>
  <c r="DI69" i="1"/>
  <c r="DH69" i="1"/>
  <c r="DG69" i="1"/>
  <c r="DO69" i="1"/>
  <c r="AV82" i="1" a="1"/>
  <c r="AV82" i="1" s="1"/>
  <c r="AX82" i="1" s="1"/>
  <c r="ED59" i="1"/>
  <c r="W88" i="1"/>
  <c r="V88" i="1"/>
  <c r="U88" i="1"/>
  <c r="T88" i="1"/>
  <c r="S88" i="1"/>
  <c r="R88" i="1"/>
  <c r="Q88" i="1"/>
  <c r="P88" i="1"/>
  <c r="O88" i="1"/>
  <c r="ED61" i="1"/>
  <c r="CE76" i="1"/>
  <c r="BZ76" i="1"/>
  <c r="BY76" i="1"/>
  <c r="BX76" i="1"/>
  <c r="BW76" i="1"/>
  <c r="CD76" i="1"/>
  <c r="CC76" i="1"/>
  <c r="CB76" i="1"/>
  <c r="CA76" i="1"/>
  <c r="M90" i="1"/>
  <c r="Y90" i="1" s="1"/>
  <c r="AK90" i="1" s="1"/>
  <c r="AW90" i="1" s="1"/>
  <c r="BI90" i="1" s="1"/>
  <c r="BU90" i="1" s="1"/>
  <c r="CG90" i="1" s="1"/>
  <c r="CS90" i="1" s="1"/>
  <c r="DE90" i="1" s="1"/>
  <c r="DQ90" i="1" s="1"/>
  <c r="EC90" i="1" s="1"/>
  <c r="A91" i="1"/>
  <c r="L90" i="1" a="1"/>
  <c r="L90" i="1" s="1"/>
  <c r="N89" i="1"/>
  <c r="EB62" i="1" l="1" a="1"/>
  <c r="EB62" i="1" s="1"/>
  <c r="AI87" i="1"/>
  <c r="AH87" i="1"/>
  <c r="AG87" i="1"/>
  <c r="AF87" i="1"/>
  <c r="AE87" i="1"/>
  <c r="AD87" i="1"/>
  <c r="AC87" i="1"/>
  <c r="AB87" i="1"/>
  <c r="AA87" i="1"/>
  <c r="ED62" i="1"/>
  <c r="CC79" i="1"/>
  <c r="CB79" i="1"/>
  <c r="BY79" i="1"/>
  <c r="BW79" i="1"/>
  <c r="CE79" i="1"/>
  <c r="CD79" i="1"/>
  <c r="CA79" i="1"/>
  <c r="BZ79" i="1"/>
  <c r="BX79" i="1"/>
  <c r="DD68" i="1" a="1"/>
  <c r="DD68" i="1" s="1"/>
  <c r="AJ85" i="1" a="1"/>
  <c r="AJ85" i="1" s="1"/>
  <c r="AL85" i="1" s="1"/>
  <c r="AR83" i="1"/>
  <c r="AQ83" i="1"/>
  <c r="AP83" i="1"/>
  <c r="AO83" i="1"/>
  <c r="AU83" i="1"/>
  <c r="AT83" i="1"/>
  <c r="AS83" i="1"/>
  <c r="AN83" i="1"/>
  <c r="AM83" i="1"/>
  <c r="AS84" i="1"/>
  <c r="AR84" i="1"/>
  <c r="AQ84" i="1"/>
  <c r="AP84" i="1"/>
  <c r="AU84" i="1"/>
  <c r="AT84" i="1"/>
  <c r="AO84" i="1"/>
  <c r="AN84" i="1"/>
  <c r="AM84" i="1"/>
  <c r="CP73" i="1"/>
  <c r="CO73" i="1"/>
  <c r="CN73" i="1"/>
  <c r="CM73" i="1"/>
  <c r="CL73" i="1"/>
  <c r="CK73" i="1"/>
  <c r="CJ73" i="1"/>
  <c r="CI73" i="1"/>
  <c r="CQ73" i="1"/>
  <c r="BC82" i="1"/>
  <c r="BB82" i="1"/>
  <c r="BA82" i="1"/>
  <c r="AZ82" i="1"/>
  <c r="AY82" i="1"/>
  <c r="BG82" i="1"/>
  <c r="BF82" i="1"/>
  <c r="BE82" i="1"/>
  <c r="BD82" i="1"/>
  <c r="CT77" i="1"/>
  <c r="DP64" i="1" a="1"/>
  <c r="DP64" i="1" s="1"/>
  <c r="CH75" i="1"/>
  <c r="AJ86" i="1" a="1"/>
  <c r="AJ86" i="1" s="1"/>
  <c r="DP69" i="1" a="1"/>
  <c r="DP69" i="1" s="1"/>
  <c r="BH81" i="1" a="1"/>
  <c r="BH81" i="1" s="1"/>
  <c r="X88" i="1" a="1"/>
  <c r="X88" i="1" s="1"/>
  <c r="V89" i="1"/>
  <c r="T89" i="1"/>
  <c r="S89" i="1"/>
  <c r="U89" i="1"/>
  <c r="R89" i="1"/>
  <c r="W89" i="1"/>
  <c r="Q89" i="1"/>
  <c r="P89" i="1"/>
  <c r="O89" i="1"/>
  <c r="X89" i="1" s="1" a="1"/>
  <c r="X89" i="1" s="1"/>
  <c r="EB66" i="1" a="1"/>
  <c r="EB66" i="1" s="1"/>
  <c r="DD70" i="1" a="1"/>
  <c r="DD70" i="1" s="1"/>
  <c r="CF76" i="1" a="1"/>
  <c r="CF76" i="1" s="1"/>
  <c r="CT71" i="1"/>
  <c r="EB65" i="1" a="1"/>
  <c r="EB65" i="1" s="1"/>
  <c r="EL59" i="1"/>
  <c r="EK59" i="1"/>
  <c r="EJ59" i="1"/>
  <c r="EI59" i="1"/>
  <c r="EH59" i="1"/>
  <c r="EG59" i="1"/>
  <c r="EF59" i="1"/>
  <c r="EE59" i="1"/>
  <c r="EM59" i="1"/>
  <c r="BV78" i="1"/>
  <c r="BT80" i="1" a="1"/>
  <c r="BT80" i="1" s="1"/>
  <c r="DD72" i="1" a="1"/>
  <c r="DD72" i="1" s="1"/>
  <c r="EM61" i="1"/>
  <c r="EH61" i="1"/>
  <c r="EJ61" i="1"/>
  <c r="EI61" i="1"/>
  <c r="EG61" i="1"/>
  <c r="EF61" i="1"/>
  <c r="EE61" i="1"/>
  <c r="EL61" i="1"/>
  <c r="EK61" i="1"/>
  <c r="CT74" i="1"/>
  <c r="EB67" i="1" a="1"/>
  <c r="EB67" i="1" s="1"/>
  <c r="N90" i="1"/>
  <c r="M91" i="1"/>
  <c r="Y91" i="1" s="1"/>
  <c r="AK91" i="1" s="1"/>
  <c r="AW91" i="1" s="1"/>
  <c r="BI91" i="1" s="1"/>
  <c r="BU91" i="1" s="1"/>
  <c r="CG91" i="1" s="1"/>
  <c r="CS91" i="1" s="1"/>
  <c r="DE91" i="1" s="1"/>
  <c r="DQ91" i="1" s="1"/>
  <c r="EC91" i="1" s="1"/>
  <c r="A92" i="1"/>
  <c r="L91" i="1" a="1"/>
  <c r="L91" i="1" s="1"/>
  <c r="CF79" i="1" l="1" a="1"/>
  <c r="CF79" i="1" s="1"/>
  <c r="EN59" i="1" a="1"/>
  <c r="EN59" i="1" s="1"/>
  <c r="EO59" i="1" s="1"/>
  <c r="U90" i="1"/>
  <c r="T90" i="1"/>
  <c r="S90" i="1"/>
  <c r="R90" i="1"/>
  <c r="Q90" i="1"/>
  <c r="P90" i="1"/>
  <c r="O90" i="1"/>
  <c r="W90" i="1"/>
  <c r="V90" i="1"/>
  <c r="CW71" i="1"/>
  <c r="DC71" i="1"/>
  <c r="DB71" i="1"/>
  <c r="DA71" i="1"/>
  <c r="CU71" i="1"/>
  <c r="CZ71" i="1"/>
  <c r="CY71" i="1"/>
  <c r="CX71" i="1"/>
  <c r="CV71" i="1"/>
  <c r="DD71" i="1" s="1" a="1"/>
  <c r="DD71" i="1" s="1"/>
  <c r="DF71" i="1" s="1"/>
  <c r="DF70" i="1"/>
  <c r="AU85" i="1"/>
  <c r="AT85" i="1"/>
  <c r="AS85" i="1"/>
  <c r="AR85" i="1"/>
  <c r="AP85" i="1"/>
  <c r="AO85" i="1"/>
  <c r="AN85" i="1"/>
  <c r="AQ85" i="1"/>
  <c r="AM85" i="1"/>
  <c r="ED66" i="1"/>
  <c r="ED65" i="1"/>
  <c r="CH76" i="1"/>
  <c r="CH79" i="1"/>
  <c r="DB74" i="1"/>
  <c r="DA74" i="1"/>
  <c r="CZ74" i="1"/>
  <c r="CY74" i="1"/>
  <c r="CX74" i="1"/>
  <c r="CW74" i="1"/>
  <c r="CV74" i="1"/>
  <c r="CU74" i="1"/>
  <c r="DC74" i="1"/>
  <c r="EG62" i="1"/>
  <c r="EF62" i="1"/>
  <c r="EE62" i="1"/>
  <c r="EM62" i="1"/>
  <c r="EL62" i="1"/>
  <c r="EJ62" i="1"/>
  <c r="EI62" i="1"/>
  <c r="EH62" i="1"/>
  <c r="EK62" i="1"/>
  <c r="DF72" i="1"/>
  <c r="BH82" i="1" a="1"/>
  <c r="BH82" i="1" s="1"/>
  <c r="CR73" i="1" a="1"/>
  <c r="CR73" i="1" s="1"/>
  <c r="BV80" i="1"/>
  <c r="CE78" i="1"/>
  <c r="CD78" i="1"/>
  <c r="CB78" i="1"/>
  <c r="BZ78" i="1"/>
  <c r="CC78" i="1"/>
  <c r="CA78" i="1"/>
  <c r="BY78" i="1"/>
  <c r="BX78" i="1"/>
  <c r="BW78" i="1"/>
  <c r="AV83" i="1" a="1"/>
  <c r="AV83" i="1" s="1"/>
  <c r="DF68" i="1"/>
  <c r="ED67" i="1"/>
  <c r="DR69" i="1"/>
  <c r="DR64" i="1"/>
  <c r="EN61" i="1" a="1"/>
  <c r="EN61" i="1" s="1"/>
  <c r="EO61" i="1" s="1"/>
  <c r="AL86" i="1"/>
  <c r="CP75" i="1"/>
  <c r="CO75" i="1"/>
  <c r="CN75" i="1"/>
  <c r="CM75" i="1"/>
  <c r="CQ75" i="1"/>
  <c r="CL75" i="1"/>
  <c r="CK75" i="1"/>
  <c r="CJ75" i="1"/>
  <c r="CI75" i="1"/>
  <c r="AV84" i="1" a="1"/>
  <c r="AV84" i="1" s="1"/>
  <c r="BJ81" i="1"/>
  <c r="AJ87" i="1" a="1"/>
  <c r="AJ87" i="1" s="1"/>
  <c r="AL87" i="1" s="1"/>
  <c r="CV77" i="1"/>
  <c r="CU77" i="1"/>
  <c r="DC77" i="1"/>
  <c r="DA77" i="1"/>
  <c r="CZ77" i="1"/>
  <c r="CY77" i="1"/>
  <c r="CX77" i="1"/>
  <c r="CW77" i="1"/>
  <c r="DB77" i="1"/>
  <c r="Z89" i="1"/>
  <c r="Z88" i="1"/>
  <c r="N91" i="1"/>
  <c r="M92" i="1"/>
  <c r="Y92" i="1" s="1"/>
  <c r="AK92" i="1" s="1"/>
  <c r="AW92" i="1" s="1"/>
  <c r="BI92" i="1" s="1"/>
  <c r="BU92" i="1" s="1"/>
  <c r="CG92" i="1" s="1"/>
  <c r="CS92" i="1" s="1"/>
  <c r="DE92" i="1" s="1"/>
  <c r="DQ92" i="1" s="1"/>
  <c r="EC92" i="1" s="1"/>
  <c r="A93" i="1"/>
  <c r="L92" i="1" a="1"/>
  <c r="L92" i="1" s="1"/>
  <c r="DN71" i="1" l="1"/>
  <c r="DM71" i="1"/>
  <c r="DK71" i="1"/>
  <c r="DJ71" i="1"/>
  <c r="DI71" i="1"/>
  <c r="DH71" i="1"/>
  <c r="DL71" i="1"/>
  <c r="DG71" i="1"/>
  <c r="DO71" i="1"/>
  <c r="DJ72" i="1"/>
  <c r="DI72" i="1"/>
  <c r="DM72" i="1"/>
  <c r="DO72" i="1"/>
  <c r="DN72" i="1"/>
  <c r="DL72" i="1"/>
  <c r="DK72" i="1"/>
  <c r="DG72" i="1"/>
  <c r="DH72" i="1"/>
  <c r="DP72" i="1" s="1" a="1"/>
  <c r="DP72" i="1" s="1"/>
  <c r="DR72" i="1" s="1"/>
  <c r="BJ82" i="1"/>
  <c r="AI88" i="1"/>
  <c r="AH88" i="1"/>
  <c r="AG88" i="1"/>
  <c r="AF88" i="1"/>
  <c r="AD88" i="1"/>
  <c r="AB88" i="1"/>
  <c r="AA88" i="1"/>
  <c r="AE88" i="1"/>
  <c r="AC88" i="1"/>
  <c r="AV85" i="1" a="1"/>
  <c r="AV85" i="1" s="1"/>
  <c r="DS69" i="1"/>
  <c r="EA69" i="1"/>
  <c r="DZ69" i="1"/>
  <c r="DY69" i="1"/>
  <c r="DX69" i="1"/>
  <c r="DV69" i="1"/>
  <c r="DT69" i="1"/>
  <c r="DW69" i="1"/>
  <c r="DU69" i="1"/>
  <c r="AI89" i="1"/>
  <c r="AH89" i="1"/>
  <c r="AG89" i="1"/>
  <c r="AF89" i="1"/>
  <c r="AE89" i="1"/>
  <c r="AD89" i="1"/>
  <c r="AC89" i="1"/>
  <c r="AB89" i="1"/>
  <c r="AA89" i="1"/>
  <c r="AJ89" i="1" s="1" a="1"/>
  <c r="AJ89" i="1" s="1"/>
  <c r="AL89" i="1" s="1"/>
  <c r="AN87" i="1"/>
  <c r="AM87" i="1"/>
  <c r="AR87" i="1"/>
  <c r="AQ87" i="1"/>
  <c r="AP87" i="1"/>
  <c r="AO87" i="1"/>
  <c r="AU87" i="1"/>
  <c r="AT87" i="1"/>
  <c r="AS87" i="1"/>
  <c r="CT73" i="1"/>
  <c r="EN62" i="1" a="1"/>
  <c r="EN62" i="1" s="1"/>
  <c r="EO62" i="1" s="1"/>
  <c r="AU86" i="1"/>
  <c r="AT86" i="1"/>
  <c r="AS86" i="1"/>
  <c r="AR86" i="1"/>
  <c r="AQ86" i="1"/>
  <c r="AP86" i="1"/>
  <c r="AO86" i="1"/>
  <c r="AN86" i="1"/>
  <c r="AM86" i="1"/>
  <c r="X90" i="1" a="1"/>
  <c r="X90" i="1" s="1"/>
  <c r="W91" i="1"/>
  <c r="V91" i="1"/>
  <c r="U91" i="1"/>
  <c r="T91" i="1"/>
  <c r="S91" i="1"/>
  <c r="R91" i="1"/>
  <c r="Q91" i="1"/>
  <c r="P91" i="1"/>
  <c r="O91" i="1"/>
  <c r="DW64" i="1"/>
  <c r="DV64" i="1"/>
  <c r="DS64" i="1"/>
  <c r="EA64" i="1"/>
  <c r="DZ64" i="1"/>
  <c r="DX64" i="1"/>
  <c r="DY64" i="1"/>
  <c r="DU64" i="1"/>
  <c r="DT64" i="1"/>
  <c r="AX83" i="1"/>
  <c r="DD77" i="1" a="1"/>
  <c r="DD77" i="1" s="1"/>
  <c r="CO79" i="1"/>
  <c r="CN79" i="1"/>
  <c r="CM79" i="1"/>
  <c r="CL79" i="1"/>
  <c r="CJ79" i="1"/>
  <c r="CI79" i="1"/>
  <c r="CQ79" i="1"/>
  <c r="CP79" i="1"/>
  <c r="CK79" i="1"/>
  <c r="BO81" i="1"/>
  <c r="BN81" i="1"/>
  <c r="BM81" i="1"/>
  <c r="BP81" i="1"/>
  <c r="BL81" i="1"/>
  <c r="BK81" i="1"/>
  <c r="BS81" i="1"/>
  <c r="BR81" i="1"/>
  <c r="BQ81" i="1"/>
  <c r="AX84" i="1"/>
  <c r="EK67" i="1"/>
  <c r="EJ67" i="1"/>
  <c r="EF67" i="1"/>
  <c r="EE67" i="1"/>
  <c r="EH67" i="1"/>
  <c r="EG67" i="1"/>
  <c r="EM67" i="1"/>
  <c r="EL67" i="1"/>
  <c r="EI67" i="1"/>
  <c r="DN68" i="1"/>
  <c r="DM68" i="1"/>
  <c r="DO68" i="1"/>
  <c r="DL68" i="1"/>
  <c r="DK68" i="1"/>
  <c r="DJ68" i="1"/>
  <c r="DI68" i="1"/>
  <c r="DH68" i="1"/>
  <c r="DG68" i="1"/>
  <c r="CQ76" i="1"/>
  <c r="CP76" i="1"/>
  <c r="CO76" i="1"/>
  <c r="CN76" i="1"/>
  <c r="CL76" i="1"/>
  <c r="CK76" i="1"/>
  <c r="CM76" i="1"/>
  <c r="CJ76" i="1"/>
  <c r="CI76" i="1"/>
  <c r="EM65" i="1"/>
  <c r="EL65" i="1"/>
  <c r="EG65" i="1"/>
  <c r="EF65" i="1"/>
  <c r="EE65" i="1"/>
  <c r="EK65" i="1"/>
  <c r="EJ65" i="1"/>
  <c r="EI65" i="1"/>
  <c r="EH65" i="1"/>
  <c r="EE66" i="1"/>
  <c r="EM66" i="1"/>
  <c r="EL66" i="1"/>
  <c r="EK66" i="1"/>
  <c r="EF66" i="1"/>
  <c r="EJ66" i="1"/>
  <c r="EH66" i="1"/>
  <c r="EG66" i="1"/>
  <c r="EI66" i="1"/>
  <c r="DG70" i="1"/>
  <c r="DO70" i="1"/>
  <c r="DN70" i="1"/>
  <c r="DM70" i="1"/>
  <c r="DL70" i="1"/>
  <c r="DK70" i="1"/>
  <c r="DJ70" i="1"/>
  <c r="DI70" i="1"/>
  <c r="DH70" i="1"/>
  <c r="DD74" i="1" a="1"/>
  <c r="DD74" i="1" s="1"/>
  <c r="CF78" i="1" a="1"/>
  <c r="CF78" i="1" s="1"/>
  <c r="CR75" i="1" a="1"/>
  <c r="CR75" i="1" s="1"/>
  <c r="CA80" i="1"/>
  <c r="BZ80" i="1"/>
  <c r="BY80" i="1"/>
  <c r="BX80" i="1"/>
  <c r="BW80" i="1"/>
  <c r="CE80" i="1"/>
  <c r="CD80" i="1"/>
  <c r="CC80" i="1"/>
  <c r="CB80" i="1"/>
  <c r="N92" i="1"/>
  <c r="A94" i="1"/>
  <c r="L93" i="1" a="1"/>
  <c r="L93" i="1" s="1"/>
  <c r="M93" i="1"/>
  <c r="Y93" i="1" s="1"/>
  <c r="AK93" i="1" s="1"/>
  <c r="AW93" i="1" s="1"/>
  <c r="BI93" i="1" s="1"/>
  <c r="BU93" i="1" s="1"/>
  <c r="CG93" i="1" s="1"/>
  <c r="CS93" i="1" s="1"/>
  <c r="DE93" i="1" s="1"/>
  <c r="DQ93" i="1" s="1"/>
  <c r="EC93" i="1" s="1"/>
  <c r="AV86" i="1" l="1" a="1"/>
  <c r="AV86" i="1" s="1"/>
  <c r="CR76" i="1" a="1"/>
  <c r="CR76" i="1" s="1"/>
  <c r="DX72" i="1"/>
  <c r="DS72" i="1"/>
  <c r="DV72" i="1"/>
  <c r="DT72" i="1"/>
  <c r="DW72" i="1"/>
  <c r="DU72" i="1"/>
  <c r="EA72" i="1"/>
  <c r="DZ72" i="1"/>
  <c r="DY72" i="1"/>
  <c r="AU89" i="1"/>
  <c r="AT89" i="1"/>
  <c r="AS89" i="1"/>
  <c r="AR89" i="1"/>
  <c r="AQ89" i="1"/>
  <c r="AO89" i="1"/>
  <c r="AP89" i="1"/>
  <c r="AN89" i="1"/>
  <c r="AM89" i="1"/>
  <c r="AV89" i="1" s="1" a="1"/>
  <c r="AV89" i="1" s="1"/>
  <c r="AV87" i="1" a="1"/>
  <c r="AV87" i="1" s="1"/>
  <c r="CT76" i="1"/>
  <c r="X91" i="1" a="1"/>
  <c r="X91" i="1" s="1"/>
  <c r="DP70" i="1" a="1"/>
  <c r="DP70" i="1" s="1"/>
  <c r="CT75" i="1"/>
  <c r="DP71" i="1" a="1"/>
  <c r="DP71" i="1" s="1"/>
  <c r="BT81" i="1" a="1"/>
  <c r="BT81" i="1" s="1"/>
  <c r="CH78" i="1"/>
  <c r="BO82" i="1"/>
  <c r="BN82" i="1"/>
  <c r="BM82" i="1"/>
  <c r="BL82" i="1"/>
  <c r="BK82" i="1"/>
  <c r="BS82" i="1"/>
  <c r="BR82" i="1"/>
  <c r="BQ82" i="1"/>
  <c r="BP82" i="1"/>
  <c r="CR79" i="1" a="1"/>
  <c r="CR79" i="1" s="1"/>
  <c r="EB69" i="1" a="1"/>
  <c r="EB69" i="1" s="1"/>
  <c r="DF74" i="1"/>
  <c r="DP68" i="1" a="1"/>
  <c r="DP68" i="1" s="1"/>
  <c r="DF77" i="1"/>
  <c r="CZ73" i="1"/>
  <c r="CY73" i="1"/>
  <c r="DC73" i="1"/>
  <c r="DB73" i="1"/>
  <c r="DA73" i="1"/>
  <c r="CX73" i="1"/>
  <c r="CW73" i="1"/>
  <c r="CV73" i="1"/>
  <c r="CU73" i="1"/>
  <c r="DD73" i="1" s="1" a="1"/>
  <c r="DD73" i="1" s="1"/>
  <c r="DF73" i="1" s="1"/>
  <c r="AX85" i="1"/>
  <c r="BF84" i="1"/>
  <c r="BE84" i="1"/>
  <c r="BD84" i="1"/>
  <c r="BC84" i="1"/>
  <c r="BB84" i="1"/>
  <c r="BA84" i="1"/>
  <c r="BG84" i="1"/>
  <c r="AZ84" i="1"/>
  <c r="AY84" i="1"/>
  <c r="P92" i="1"/>
  <c r="O92" i="1"/>
  <c r="W92" i="1"/>
  <c r="V92" i="1"/>
  <c r="U92" i="1"/>
  <c r="T92" i="1"/>
  <c r="S92" i="1"/>
  <c r="R92" i="1"/>
  <c r="Q92" i="1"/>
  <c r="EN66" i="1" a="1"/>
  <c r="EN66" i="1" s="1"/>
  <c r="EO66" i="1" s="1"/>
  <c r="EB64" i="1" a="1"/>
  <c r="EB64" i="1" s="1"/>
  <c r="EN67" i="1" a="1"/>
  <c r="EN67" i="1" s="1"/>
  <c r="EO67" i="1" s="1"/>
  <c r="AJ88" i="1" a="1"/>
  <c r="AJ88" i="1" s="1"/>
  <c r="AL88" i="1" s="1"/>
  <c r="BG83" i="1"/>
  <c r="BF83" i="1"/>
  <c r="BE83" i="1"/>
  <c r="BD83" i="1"/>
  <c r="BC83" i="1"/>
  <c r="BB83" i="1"/>
  <c r="BA83" i="1"/>
  <c r="AZ83" i="1"/>
  <c r="AY83" i="1"/>
  <c r="AX86" i="1"/>
  <c r="EN65" i="1" a="1"/>
  <c r="EN65" i="1" s="1"/>
  <c r="EO65" i="1" s="1"/>
  <c r="CF80" i="1" a="1"/>
  <c r="CF80" i="1" s="1"/>
  <c r="Z90" i="1"/>
  <c r="N93" i="1"/>
  <c r="A95" i="1"/>
  <c r="L94" i="1" a="1"/>
  <c r="L94" i="1" s="1"/>
  <c r="M94" i="1"/>
  <c r="Y94" i="1" s="1"/>
  <c r="AK94" i="1" s="1"/>
  <c r="AW94" i="1" s="1"/>
  <c r="BI94" i="1" s="1"/>
  <c r="BU94" i="1" s="1"/>
  <c r="CG94" i="1" s="1"/>
  <c r="CS94" i="1" s="1"/>
  <c r="DE94" i="1" s="1"/>
  <c r="DQ94" i="1" s="1"/>
  <c r="EC94" i="1" s="1"/>
  <c r="DO73" i="1" l="1"/>
  <c r="DN73" i="1"/>
  <c r="DM73" i="1"/>
  <c r="DL73" i="1"/>
  <c r="DK73" i="1"/>
  <c r="DJ73" i="1"/>
  <c r="DI73" i="1"/>
  <c r="DH73" i="1"/>
  <c r="DG73" i="1"/>
  <c r="DP73" i="1" s="1" a="1"/>
  <c r="DP73" i="1" s="1"/>
  <c r="BB85" i="1"/>
  <c r="BG85" i="1"/>
  <c r="BF85" i="1"/>
  <c r="BE85" i="1"/>
  <c r="BD85" i="1"/>
  <c r="BC85" i="1"/>
  <c r="BA85" i="1"/>
  <c r="AZ85" i="1"/>
  <c r="AY85" i="1"/>
  <c r="DO77" i="1"/>
  <c r="DN77" i="1"/>
  <c r="DM77" i="1"/>
  <c r="DL77" i="1"/>
  <c r="DK77" i="1"/>
  <c r="DJ77" i="1"/>
  <c r="DI77" i="1"/>
  <c r="DH77" i="1"/>
  <c r="DG77" i="1"/>
  <c r="DR71" i="1"/>
  <c r="ED64" i="1"/>
  <c r="BV81" i="1"/>
  <c r="DR70" i="1"/>
  <c r="ED69" i="1"/>
  <c r="AX89" i="1"/>
  <c r="BT82" i="1" a="1"/>
  <c r="BT82" i="1" s="1"/>
  <c r="CT79" i="1"/>
  <c r="BF86" i="1"/>
  <c r="BE86" i="1"/>
  <c r="BD86" i="1"/>
  <c r="BC86" i="1"/>
  <c r="BB86" i="1"/>
  <c r="BA86" i="1"/>
  <c r="AZ86" i="1"/>
  <c r="AY86" i="1"/>
  <c r="BG86" i="1"/>
  <c r="DR68" i="1"/>
  <c r="X92" i="1" a="1"/>
  <c r="X92" i="1" s="1"/>
  <c r="W93" i="1"/>
  <c r="V93" i="1"/>
  <c r="U93" i="1"/>
  <c r="T93" i="1"/>
  <c r="S93" i="1"/>
  <c r="R93" i="1"/>
  <c r="Q93" i="1"/>
  <c r="P93" i="1"/>
  <c r="O93" i="1"/>
  <c r="AA90" i="1"/>
  <c r="AI90" i="1"/>
  <c r="AH90" i="1"/>
  <c r="AG90" i="1"/>
  <c r="AF90" i="1"/>
  <c r="AE90" i="1"/>
  <c r="AD90" i="1"/>
  <c r="AB90" i="1"/>
  <c r="AC90" i="1"/>
  <c r="EB72" i="1" a="1"/>
  <c r="EB72" i="1" s="1"/>
  <c r="AS88" i="1"/>
  <c r="AR88" i="1"/>
  <c r="AQ88" i="1"/>
  <c r="AP88" i="1"/>
  <c r="AU88" i="1"/>
  <c r="AT88" i="1"/>
  <c r="AO88" i="1"/>
  <c r="AN88" i="1"/>
  <c r="AM88" i="1"/>
  <c r="AV88" i="1" s="1" a="1"/>
  <c r="AV88" i="1" s="1"/>
  <c r="CY76" i="1"/>
  <c r="CX76" i="1"/>
  <c r="CW76" i="1"/>
  <c r="CV76" i="1"/>
  <c r="DC76" i="1"/>
  <c r="DB76" i="1"/>
  <c r="DA76" i="1"/>
  <c r="CZ76" i="1"/>
  <c r="CU76" i="1"/>
  <c r="DJ74" i="1"/>
  <c r="DI74" i="1"/>
  <c r="DH74" i="1"/>
  <c r="DG74" i="1"/>
  <c r="DO74" i="1"/>
  <c r="DN74" i="1"/>
  <c r="DM74" i="1"/>
  <c r="DL74" i="1"/>
  <c r="DK74" i="1"/>
  <c r="BH84" i="1" a="1"/>
  <c r="BH84" i="1" s="1"/>
  <c r="CJ78" i="1"/>
  <c r="CO78" i="1"/>
  <c r="CN78" i="1"/>
  <c r="CM78" i="1"/>
  <c r="CQ78" i="1"/>
  <c r="CP78" i="1"/>
  <c r="CL78" i="1"/>
  <c r="CK78" i="1"/>
  <c r="CI78" i="1"/>
  <c r="DC75" i="1"/>
  <c r="DB75" i="1"/>
  <c r="CV75" i="1"/>
  <c r="DA75" i="1"/>
  <c r="CZ75" i="1"/>
  <c r="CY75" i="1"/>
  <c r="CX75" i="1"/>
  <c r="CW75" i="1"/>
  <c r="CU75" i="1"/>
  <c r="AX87" i="1"/>
  <c r="CH80" i="1"/>
  <c r="BH83" i="1" a="1"/>
  <c r="BH83" i="1" s="1"/>
  <c r="N94" i="1"/>
  <c r="A96" i="1"/>
  <c r="L95" i="1" a="1"/>
  <c r="L95" i="1" s="1"/>
  <c r="M95" i="1"/>
  <c r="Y95" i="1" s="1"/>
  <c r="AK95" i="1" s="1"/>
  <c r="AW95" i="1" s="1"/>
  <c r="BI95" i="1" s="1"/>
  <c r="BU95" i="1" s="1"/>
  <c r="CG95" i="1" s="1"/>
  <c r="CS95" i="1" s="1"/>
  <c r="DE95" i="1" s="1"/>
  <c r="DQ95" i="1" s="1"/>
  <c r="EC95" i="1" s="1"/>
  <c r="Z91" i="1"/>
  <c r="AJ90" i="1" l="1" a="1"/>
  <c r="AJ90" i="1" s="1"/>
  <c r="AL90" i="1" s="1"/>
  <c r="AR90" i="1" s="1"/>
  <c r="DT68" i="1"/>
  <c r="DS68" i="1"/>
  <c r="EA68" i="1"/>
  <c r="DZ68" i="1"/>
  <c r="DY68" i="1"/>
  <c r="DX68" i="1"/>
  <c r="DW68" i="1"/>
  <c r="DV68" i="1"/>
  <c r="DU68" i="1"/>
  <c r="EB68" i="1" s="1" a="1"/>
  <c r="EB68" i="1" s="1"/>
  <c r="DD75" i="1" a="1"/>
  <c r="DD75" i="1" s="1"/>
  <c r="CR78" i="1" a="1"/>
  <c r="CR78" i="1" s="1"/>
  <c r="DA79" i="1"/>
  <c r="CZ79" i="1"/>
  <c r="CV79" i="1"/>
  <c r="DC79" i="1"/>
  <c r="DB79" i="1"/>
  <c r="CY79" i="1"/>
  <c r="CX79" i="1"/>
  <c r="CW79" i="1"/>
  <c r="CU79" i="1"/>
  <c r="BH86" i="1" a="1"/>
  <c r="BH86" i="1" s="1"/>
  <c r="BH85" i="1" a="1"/>
  <c r="BH85" i="1" s="1"/>
  <c r="ED72" i="1"/>
  <c r="BJ84" i="1"/>
  <c r="O94" i="1"/>
  <c r="S94" i="1"/>
  <c r="R94" i="1"/>
  <c r="Q94" i="1"/>
  <c r="P94" i="1"/>
  <c r="W94" i="1"/>
  <c r="V94" i="1"/>
  <c r="U94" i="1"/>
  <c r="T94" i="1"/>
  <c r="EL69" i="1"/>
  <c r="EK69" i="1"/>
  <c r="EJ69" i="1"/>
  <c r="EM69" i="1"/>
  <c r="EI69" i="1"/>
  <c r="EG69" i="1"/>
  <c r="EH69" i="1"/>
  <c r="EF69" i="1"/>
  <c r="EE69" i="1"/>
  <c r="X93" i="1" a="1"/>
  <c r="X93" i="1" s="1"/>
  <c r="DR73" i="1"/>
  <c r="DP74" i="1" a="1"/>
  <c r="DP74" i="1" s="1"/>
  <c r="DD76" i="1" a="1"/>
  <c r="DD76" i="1" s="1"/>
  <c r="EF64" i="1"/>
  <c r="EE64" i="1"/>
  <c r="EL64" i="1"/>
  <c r="EM64" i="1"/>
  <c r="EK64" i="1"/>
  <c r="EJ64" i="1"/>
  <c r="EI64" i="1"/>
  <c r="EH64" i="1"/>
  <c r="EG64" i="1"/>
  <c r="AI91" i="1"/>
  <c r="AH91" i="1"/>
  <c r="AG91" i="1"/>
  <c r="AF91" i="1"/>
  <c r="AE91" i="1"/>
  <c r="AD91" i="1"/>
  <c r="AC91" i="1"/>
  <c r="AB91" i="1"/>
  <c r="AA91" i="1"/>
  <c r="AX88" i="1"/>
  <c r="BV82" i="1"/>
  <c r="BG89" i="1"/>
  <c r="BF89" i="1"/>
  <c r="BE89" i="1"/>
  <c r="BD89" i="1"/>
  <c r="BC89" i="1"/>
  <c r="BB89" i="1"/>
  <c r="BA89" i="1"/>
  <c r="AZ89" i="1"/>
  <c r="AY89" i="1"/>
  <c r="CN80" i="1"/>
  <c r="CM80" i="1"/>
  <c r="CL80" i="1"/>
  <c r="CK80" i="1"/>
  <c r="CJ80" i="1"/>
  <c r="CI80" i="1"/>
  <c r="CQ80" i="1"/>
  <c r="CP80" i="1"/>
  <c r="CO80" i="1"/>
  <c r="EA70" i="1"/>
  <c r="DZ70" i="1"/>
  <c r="DY70" i="1"/>
  <c r="DX70" i="1"/>
  <c r="DW70" i="1"/>
  <c r="DT70" i="1"/>
  <c r="DS70" i="1"/>
  <c r="DV70" i="1"/>
  <c r="DU70" i="1"/>
  <c r="BG87" i="1"/>
  <c r="BF87" i="1"/>
  <c r="BE87" i="1"/>
  <c r="BB87" i="1"/>
  <c r="BA87" i="1"/>
  <c r="AZ87" i="1"/>
  <c r="AY87" i="1"/>
  <c r="BD87" i="1"/>
  <c r="BC87" i="1"/>
  <c r="DZ71" i="1"/>
  <c r="DY71" i="1"/>
  <c r="EA71" i="1"/>
  <c r="DX71" i="1"/>
  <c r="DV71" i="1"/>
  <c r="DW71" i="1"/>
  <c r="DU71" i="1"/>
  <c r="DT71" i="1"/>
  <c r="DS71" i="1"/>
  <c r="BJ83" i="1"/>
  <c r="BY81" i="1"/>
  <c r="BX81" i="1"/>
  <c r="CE81" i="1"/>
  <c r="CD81" i="1"/>
  <c r="CC81" i="1"/>
  <c r="CB81" i="1"/>
  <c r="CA81" i="1"/>
  <c r="BZ81" i="1"/>
  <c r="BW81" i="1"/>
  <c r="DP77" i="1" a="1"/>
  <c r="DP77" i="1" s="1"/>
  <c r="Z92" i="1"/>
  <c r="N95" i="1"/>
  <c r="A97" i="1"/>
  <c r="L96" i="1" a="1"/>
  <c r="L96" i="1" s="1"/>
  <c r="M96" i="1"/>
  <c r="Y96" i="1" s="1"/>
  <c r="AK96" i="1" s="1"/>
  <c r="AW96" i="1" s="1"/>
  <c r="BI96" i="1" s="1"/>
  <c r="BU96" i="1" s="1"/>
  <c r="CG96" i="1" s="1"/>
  <c r="CS96" i="1" s="1"/>
  <c r="DE96" i="1" s="1"/>
  <c r="DQ96" i="1" s="1"/>
  <c r="EC96" i="1" s="1"/>
  <c r="AM90" i="1" l="1"/>
  <c r="AN90" i="1"/>
  <c r="AS90" i="1"/>
  <c r="EN69" i="1" a="1"/>
  <c r="EN69" i="1" s="1"/>
  <c r="EO69" i="1" s="1"/>
  <c r="AT90" i="1"/>
  <c r="AU90" i="1"/>
  <c r="AO90" i="1"/>
  <c r="AP90" i="1"/>
  <c r="AQ90" i="1"/>
  <c r="CF81" i="1" a="1"/>
  <c r="CF81" i="1" s="1"/>
  <c r="CH81" i="1" s="1"/>
  <c r="EA73" i="1"/>
  <c r="DZ73" i="1"/>
  <c r="DY73" i="1"/>
  <c r="DX73" i="1"/>
  <c r="DW73" i="1"/>
  <c r="DV73" i="1"/>
  <c r="DU73" i="1"/>
  <c r="DT73" i="1"/>
  <c r="DS73" i="1"/>
  <c r="EB73" i="1" s="1" a="1"/>
  <c r="EB73" i="1" s="1"/>
  <c r="ED73" i="1" s="1"/>
  <c r="DR77" i="1"/>
  <c r="DF75" i="1"/>
  <c r="CT78" i="1"/>
  <c r="EB71" i="1" a="1"/>
  <c r="EB71" i="1" s="1"/>
  <c r="S95" i="1"/>
  <c r="R95" i="1"/>
  <c r="Q95" i="1"/>
  <c r="P95" i="1"/>
  <c r="O95" i="1"/>
  <c r="W95" i="1"/>
  <c r="V95" i="1"/>
  <c r="U95" i="1"/>
  <c r="T95" i="1"/>
  <c r="BG88" i="1"/>
  <c r="BC88" i="1"/>
  <c r="BB88" i="1"/>
  <c r="BA88" i="1"/>
  <c r="AZ88" i="1"/>
  <c r="AY88" i="1"/>
  <c r="BF88" i="1"/>
  <c r="BE88" i="1"/>
  <c r="BD88" i="1"/>
  <c r="BO83" i="1"/>
  <c r="BN83" i="1"/>
  <c r="BS83" i="1"/>
  <c r="BR83" i="1"/>
  <c r="BQ83" i="1"/>
  <c r="BP83" i="1"/>
  <c r="BM83" i="1"/>
  <c r="BL83" i="1"/>
  <c r="BK83" i="1"/>
  <c r="BT83" i="1" s="1" a="1"/>
  <c r="BT83" i="1" s="1"/>
  <c r="BV83" i="1" s="1"/>
  <c r="EN64" i="1" a="1"/>
  <c r="EN64" i="1" s="1"/>
  <c r="EO64" i="1" s="1"/>
  <c r="X94" i="1" a="1"/>
  <c r="X94" i="1" s="1"/>
  <c r="BS84" i="1"/>
  <c r="BP84" i="1"/>
  <c r="BO84" i="1"/>
  <c r="BN84" i="1"/>
  <c r="BM84" i="1"/>
  <c r="BL84" i="1"/>
  <c r="BK84" i="1"/>
  <c r="BR84" i="1"/>
  <c r="BQ84" i="1"/>
  <c r="EE72" i="1"/>
  <c r="EM72" i="1"/>
  <c r="EL72" i="1"/>
  <c r="EK72" i="1"/>
  <c r="EJ72" i="1"/>
  <c r="EI72" i="1"/>
  <c r="EH72" i="1"/>
  <c r="EG72" i="1"/>
  <c r="EF72" i="1"/>
  <c r="DD79" i="1" a="1"/>
  <c r="DD79" i="1" s="1"/>
  <c r="EB70" i="1" a="1"/>
  <c r="EB70" i="1" s="1"/>
  <c r="ED68" i="1"/>
  <c r="BH89" i="1" a="1"/>
  <c r="BH89" i="1" s="1"/>
  <c r="CD82" i="1"/>
  <c r="CE82" i="1"/>
  <c r="CC82" i="1"/>
  <c r="CA82" i="1"/>
  <c r="BY82" i="1"/>
  <c r="BX82" i="1"/>
  <c r="BW82" i="1"/>
  <c r="CB82" i="1"/>
  <c r="BZ82" i="1"/>
  <c r="CR80" i="1" a="1"/>
  <c r="CR80" i="1" s="1"/>
  <c r="BJ86" i="1"/>
  <c r="DF76" i="1"/>
  <c r="AV90" i="1" a="1"/>
  <c r="AV90" i="1" s="1"/>
  <c r="AE92" i="1"/>
  <c r="AD92" i="1"/>
  <c r="AC92" i="1"/>
  <c r="AB92" i="1"/>
  <c r="AH92" i="1"/>
  <c r="AG92" i="1"/>
  <c r="AF92" i="1"/>
  <c r="AA92" i="1"/>
  <c r="AI92" i="1"/>
  <c r="AJ91" i="1" a="1"/>
  <c r="AJ91" i="1" s="1"/>
  <c r="AL91" i="1" s="1"/>
  <c r="BJ85" i="1"/>
  <c r="BH87" i="1" a="1"/>
  <c r="BH87" i="1" s="1"/>
  <c r="DR74" i="1"/>
  <c r="Z93" i="1"/>
  <c r="A98" i="1"/>
  <c r="L97" i="1" a="1"/>
  <c r="L97" i="1" s="1"/>
  <c r="M97" i="1"/>
  <c r="Y97" i="1" s="1"/>
  <c r="AK97" i="1" s="1"/>
  <c r="AW97" i="1" s="1"/>
  <c r="BI97" i="1" s="1"/>
  <c r="BU97" i="1" s="1"/>
  <c r="CG97" i="1" s="1"/>
  <c r="CS97" i="1" s="1"/>
  <c r="DE97" i="1" s="1"/>
  <c r="DQ97" i="1" s="1"/>
  <c r="EC97" i="1" s="1"/>
  <c r="N96" i="1"/>
  <c r="EN72" i="1" l="1" a="1"/>
  <c r="EN72" i="1" s="1"/>
  <c r="EO72" i="1" s="1"/>
  <c r="BY83" i="1"/>
  <c r="BX83" i="1"/>
  <c r="BW83" i="1"/>
  <c r="CE83" i="1"/>
  <c r="CD83" i="1"/>
  <c r="CC83" i="1"/>
  <c r="CB83" i="1"/>
  <c r="CA83" i="1"/>
  <c r="BZ83" i="1"/>
  <c r="EJ73" i="1"/>
  <c r="EI73" i="1"/>
  <c r="EH73" i="1"/>
  <c r="EM73" i="1"/>
  <c r="EL73" i="1"/>
  <c r="EK73" i="1"/>
  <c r="EF73" i="1"/>
  <c r="EE73" i="1"/>
  <c r="EG73" i="1"/>
  <c r="X95" i="1" a="1"/>
  <c r="X95" i="1" s="1"/>
  <c r="BT84" i="1" a="1"/>
  <c r="BT84" i="1" s="1"/>
  <c r="BS86" i="1"/>
  <c r="BR86" i="1"/>
  <c r="BQ86" i="1"/>
  <c r="BP86" i="1"/>
  <c r="BO86" i="1"/>
  <c r="BN86" i="1"/>
  <c r="BM86" i="1"/>
  <c r="BL86" i="1"/>
  <c r="BK86" i="1"/>
  <c r="CT80" i="1"/>
  <c r="DB78" i="1"/>
  <c r="DA78" i="1"/>
  <c r="DC78" i="1"/>
  <c r="CZ78" i="1"/>
  <c r="CY78" i="1"/>
  <c r="CX78" i="1"/>
  <c r="CW78" i="1"/>
  <c r="CV78" i="1"/>
  <c r="CU78" i="1"/>
  <c r="DU77" i="1"/>
  <c r="DT77" i="1"/>
  <c r="DS77" i="1"/>
  <c r="EA77" i="1"/>
  <c r="DZ77" i="1"/>
  <c r="DY77" i="1"/>
  <c r="DX77" i="1"/>
  <c r="DW77" i="1"/>
  <c r="DV77" i="1"/>
  <c r="AX90" i="1"/>
  <c r="BJ89" i="1"/>
  <c r="BH88" i="1" a="1"/>
  <c r="BH88" i="1" s="1"/>
  <c r="ED71" i="1"/>
  <c r="DO75" i="1"/>
  <c r="DN75" i="1"/>
  <c r="DM75" i="1"/>
  <c r="DL75" i="1"/>
  <c r="DK75" i="1"/>
  <c r="DJ75" i="1"/>
  <c r="DI75" i="1"/>
  <c r="DH75" i="1"/>
  <c r="DG75" i="1"/>
  <c r="DP75" i="1" s="1" a="1"/>
  <c r="DP75" i="1" s="1"/>
  <c r="DR75" i="1" s="1"/>
  <c r="BJ87" i="1"/>
  <c r="ED70" i="1"/>
  <c r="DK76" i="1"/>
  <c r="DG76" i="1"/>
  <c r="DO76" i="1"/>
  <c r="DN76" i="1"/>
  <c r="DM76" i="1"/>
  <c r="DL76" i="1"/>
  <c r="DJ76" i="1"/>
  <c r="DI76" i="1"/>
  <c r="DH76" i="1"/>
  <c r="AI93" i="1"/>
  <c r="AH93" i="1"/>
  <c r="AG93" i="1"/>
  <c r="AF93" i="1"/>
  <c r="AE93" i="1"/>
  <c r="AD93" i="1"/>
  <c r="AC93" i="1"/>
  <c r="AB93" i="1"/>
  <c r="AA93" i="1"/>
  <c r="EH68" i="1"/>
  <c r="EG68" i="1"/>
  <c r="EF68" i="1"/>
  <c r="EE68" i="1"/>
  <c r="EM68" i="1"/>
  <c r="EL68" i="1"/>
  <c r="EK68" i="1"/>
  <c r="EJ68" i="1"/>
  <c r="EI68" i="1"/>
  <c r="DF79" i="1"/>
  <c r="T96" i="1"/>
  <c r="S96" i="1"/>
  <c r="R96" i="1"/>
  <c r="Q96" i="1"/>
  <c r="P96" i="1"/>
  <c r="O96" i="1"/>
  <c r="W96" i="1"/>
  <c r="V96" i="1"/>
  <c r="U96" i="1"/>
  <c r="CF82" i="1" a="1"/>
  <c r="CF82" i="1" s="1"/>
  <c r="DZ74" i="1"/>
  <c r="EA74" i="1"/>
  <c r="DY74" i="1"/>
  <c r="DX74" i="1"/>
  <c r="DW74" i="1"/>
  <c r="DV74" i="1"/>
  <c r="DU74" i="1"/>
  <c r="DS74" i="1"/>
  <c r="DT74" i="1"/>
  <c r="BK85" i="1"/>
  <c r="BO85" i="1"/>
  <c r="BN85" i="1"/>
  <c r="BM85" i="1"/>
  <c r="BL85" i="1"/>
  <c r="BS85" i="1"/>
  <c r="BR85" i="1"/>
  <c r="BQ85" i="1"/>
  <c r="BP85" i="1"/>
  <c r="AJ92" i="1" a="1"/>
  <c r="AJ92" i="1" s="1"/>
  <c r="AL92" i="1" s="1"/>
  <c r="AU91" i="1"/>
  <c r="AT91" i="1"/>
  <c r="AS91" i="1"/>
  <c r="AR91" i="1"/>
  <c r="AQ91" i="1"/>
  <c r="AP91" i="1"/>
  <c r="AO91" i="1"/>
  <c r="AN91" i="1"/>
  <c r="AM91" i="1"/>
  <c r="CO81" i="1"/>
  <c r="CN81" i="1"/>
  <c r="CM81" i="1"/>
  <c r="CQ81" i="1"/>
  <c r="CP81" i="1"/>
  <c r="CL81" i="1"/>
  <c r="CK81" i="1"/>
  <c r="CJ81" i="1"/>
  <c r="CI81" i="1"/>
  <c r="A99" i="1"/>
  <c r="L98" i="1" a="1"/>
  <c r="L98" i="1" s="1"/>
  <c r="M98" i="1"/>
  <c r="Y98" i="1" s="1"/>
  <c r="AK98" i="1" s="1"/>
  <c r="AW98" i="1" s="1"/>
  <c r="BI98" i="1" s="1"/>
  <c r="BU98" i="1" s="1"/>
  <c r="CG98" i="1" s="1"/>
  <c r="CS98" i="1" s="1"/>
  <c r="DE98" i="1" s="1"/>
  <c r="DQ98" i="1" s="1"/>
  <c r="EC98" i="1" s="1"/>
  <c r="Z94" i="1"/>
  <c r="N97" i="1"/>
  <c r="BT86" i="1" l="1" a="1"/>
  <c r="BT86" i="1" s="1"/>
  <c r="BV86" i="1" s="1"/>
  <c r="CE86" i="1" s="1"/>
  <c r="EB74" i="1" a="1"/>
  <c r="EB74" i="1" s="1"/>
  <c r="ED74" i="1" s="1"/>
  <c r="AJ93" i="1" a="1"/>
  <c r="AJ93" i="1" s="1"/>
  <c r="AL93" i="1" s="1"/>
  <c r="AU93" i="1" s="1"/>
  <c r="CA86" i="1"/>
  <c r="BY86" i="1"/>
  <c r="BX86" i="1"/>
  <c r="BW86" i="1"/>
  <c r="EG71" i="1"/>
  <c r="EF71" i="1"/>
  <c r="EI71" i="1"/>
  <c r="EH71" i="1"/>
  <c r="EE71" i="1"/>
  <c r="EM71" i="1"/>
  <c r="EL71" i="1"/>
  <c r="EK71" i="1"/>
  <c r="EJ71" i="1"/>
  <c r="BV84" i="1"/>
  <c r="CR81" i="1" a="1"/>
  <c r="CR81" i="1" s="1"/>
  <c r="BG90" i="1"/>
  <c r="BF90" i="1"/>
  <c r="BE90" i="1"/>
  <c r="BD90" i="1"/>
  <c r="BC90" i="1"/>
  <c r="BB90" i="1"/>
  <c r="BA90" i="1"/>
  <c r="AZ90" i="1"/>
  <c r="AY90" i="1"/>
  <c r="DW75" i="1"/>
  <c r="DV75" i="1"/>
  <c r="EA75" i="1"/>
  <c r="DZ75" i="1"/>
  <c r="DY75" i="1"/>
  <c r="DX75" i="1"/>
  <c r="DU75" i="1"/>
  <c r="DT75" i="1"/>
  <c r="DS75" i="1"/>
  <c r="BP89" i="1"/>
  <c r="BO89" i="1"/>
  <c r="BN89" i="1"/>
  <c r="BM89" i="1"/>
  <c r="BS89" i="1"/>
  <c r="BR89" i="1"/>
  <c r="BQ89" i="1"/>
  <c r="BL89" i="1"/>
  <c r="BK89" i="1"/>
  <c r="EB77" i="1" a="1"/>
  <c r="EB77" i="1" s="1"/>
  <c r="DK79" i="1"/>
  <c r="DJ79" i="1"/>
  <c r="DN79" i="1"/>
  <c r="DM79" i="1"/>
  <c r="DL79" i="1"/>
  <c r="DO79" i="1"/>
  <c r="DI79" i="1"/>
  <c r="DH79" i="1"/>
  <c r="DG79" i="1"/>
  <c r="BJ88" i="1"/>
  <c r="AR92" i="1"/>
  <c r="AQ92" i="1"/>
  <c r="AP92" i="1"/>
  <c r="AO92" i="1"/>
  <c r="AT92" i="1"/>
  <c r="AS92" i="1"/>
  <c r="AN92" i="1"/>
  <c r="AM92" i="1"/>
  <c r="AU92" i="1"/>
  <c r="BK87" i="1"/>
  <c r="BO87" i="1"/>
  <c r="BN87" i="1"/>
  <c r="BM87" i="1"/>
  <c r="BL87" i="1"/>
  <c r="BR87" i="1"/>
  <c r="BQ87" i="1"/>
  <c r="BP87" i="1"/>
  <c r="BS87" i="1"/>
  <c r="CH82" i="1"/>
  <c r="DP76" i="1" a="1"/>
  <c r="DP76" i="1" s="1"/>
  <c r="AA94" i="1"/>
  <c r="AE94" i="1"/>
  <c r="AD94" i="1"/>
  <c r="AC94" i="1"/>
  <c r="AB94" i="1"/>
  <c r="AF94" i="1"/>
  <c r="AI94" i="1"/>
  <c r="AH94" i="1"/>
  <c r="AG94" i="1"/>
  <c r="DD78" i="1" a="1"/>
  <c r="DD78" i="1" s="1"/>
  <c r="AV91" i="1" a="1"/>
  <c r="AV91" i="1" s="1"/>
  <c r="EM70" i="1"/>
  <c r="EL70" i="1"/>
  <c r="EJ70" i="1"/>
  <c r="EF70" i="1"/>
  <c r="EE70" i="1"/>
  <c r="EK70" i="1"/>
  <c r="EI70" i="1"/>
  <c r="EH70" i="1"/>
  <c r="EG70" i="1"/>
  <c r="BT85" i="1" a="1"/>
  <c r="BT85" i="1" s="1"/>
  <c r="CF83" i="1" a="1"/>
  <c r="CF83" i="1" s="1"/>
  <c r="X96" i="1" a="1"/>
  <c r="X96" i="1" s="1"/>
  <c r="T97" i="1"/>
  <c r="S97" i="1"/>
  <c r="W97" i="1"/>
  <c r="V97" i="1"/>
  <c r="U97" i="1"/>
  <c r="R97" i="1"/>
  <c r="Q97" i="1"/>
  <c r="P97" i="1"/>
  <c r="O97" i="1"/>
  <c r="EN68" i="1" a="1"/>
  <c r="EN68" i="1" s="1"/>
  <c r="EO68" i="1" s="1"/>
  <c r="CZ80" i="1"/>
  <c r="CY80" i="1"/>
  <c r="CX80" i="1"/>
  <c r="CW80" i="1"/>
  <c r="CV80" i="1"/>
  <c r="CU80" i="1"/>
  <c r="DA80" i="1"/>
  <c r="DB80" i="1"/>
  <c r="DC80" i="1"/>
  <c r="EN73" i="1" a="1"/>
  <c r="EN73" i="1" s="1"/>
  <c r="EO73" i="1" s="1"/>
  <c r="N98" i="1"/>
  <c r="Z95" i="1"/>
  <c r="A100" i="1"/>
  <c r="L99" i="1" a="1"/>
  <c r="L99" i="1" s="1"/>
  <c r="M99" i="1"/>
  <c r="Y99" i="1" s="1"/>
  <c r="AK99" i="1" s="1"/>
  <c r="AW99" i="1" s="1"/>
  <c r="BI99" i="1" s="1"/>
  <c r="BU99" i="1" s="1"/>
  <c r="CG99" i="1" s="1"/>
  <c r="CS99" i="1" s="1"/>
  <c r="DE99" i="1" s="1"/>
  <c r="DQ99" i="1" s="1"/>
  <c r="EC99" i="1" s="1"/>
  <c r="CD86" i="1" l="1"/>
  <c r="CB86" i="1"/>
  <c r="BZ86" i="1"/>
  <c r="CC86" i="1"/>
  <c r="AM93" i="1"/>
  <c r="AN93" i="1"/>
  <c r="AO93" i="1"/>
  <c r="AP93" i="1"/>
  <c r="AQ93" i="1"/>
  <c r="AR93" i="1"/>
  <c r="AS93" i="1"/>
  <c r="DP79" i="1" a="1"/>
  <c r="DP79" i="1" s="1"/>
  <c r="DR79" i="1" s="1"/>
  <c r="AT93" i="1"/>
  <c r="AV92" i="1" a="1"/>
  <c r="AV92" i="1" s="1"/>
  <c r="AX92" i="1" s="1"/>
  <c r="BA92" i="1" s="1"/>
  <c r="EB75" i="1" a="1"/>
  <c r="EB75" i="1" s="1"/>
  <c r="ED75" i="1" s="1"/>
  <c r="EI75" i="1" s="1"/>
  <c r="BV85" i="1"/>
  <c r="AI95" i="1"/>
  <c r="AH95" i="1"/>
  <c r="AG95" i="1"/>
  <c r="AF95" i="1"/>
  <c r="AE95" i="1"/>
  <c r="AD95" i="1"/>
  <c r="AC95" i="1"/>
  <c r="AB95" i="1"/>
  <c r="AA95" i="1"/>
  <c r="EN70" i="1" a="1"/>
  <c r="EN70" i="1" s="1"/>
  <c r="EO70" i="1" s="1"/>
  <c r="AX91" i="1"/>
  <c r="BT87" i="1" a="1"/>
  <c r="BT87" i="1" s="1"/>
  <c r="X97" i="1" a="1"/>
  <c r="X97" i="1" s="1"/>
  <c r="Q98" i="1"/>
  <c r="P98" i="1"/>
  <c r="O98" i="1"/>
  <c r="W98" i="1"/>
  <c r="V98" i="1"/>
  <c r="U98" i="1"/>
  <c r="T98" i="1"/>
  <c r="S98" i="1"/>
  <c r="R98" i="1"/>
  <c r="DD80" i="1" a="1"/>
  <c r="DD80" i="1" s="1"/>
  <c r="BR88" i="1"/>
  <c r="BQ88" i="1"/>
  <c r="BP88" i="1"/>
  <c r="BS88" i="1"/>
  <c r="BO88" i="1"/>
  <c r="BN88" i="1"/>
  <c r="BM88" i="1"/>
  <c r="BL88" i="1"/>
  <c r="BK88" i="1"/>
  <c r="CN82" i="1"/>
  <c r="CM82" i="1"/>
  <c r="CL82" i="1"/>
  <c r="CQ82" i="1"/>
  <c r="CP82" i="1"/>
  <c r="CO82" i="1"/>
  <c r="CK82" i="1"/>
  <c r="CI82" i="1"/>
  <c r="CJ82" i="1"/>
  <c r="AJ94" i="1" a="1"/>
  <c r="AJ94" i="1" s="1"/>
  <c r="AL94" i="1" s="1"/>
  <c r="CT81" i="1"/>
  <c r="DR76" i="1"/>
  <c r="BT89" i="1" a="1"/>
  <c r="BT89" i="1" s="1"/>
  <c r="CH83" i="1"/>
  <c r="DF78" i="1"/>
  <c r="BH90" i="1" a="1"/>
  <c r="BH90" i="1" s="1"/>
  <c r="ED77" i="1"/>
  <c r="CC84" i="1"/>
  <c r="CB84" i="1"/>
  <c r="CE84" i="1"/>
  <c r="CD84" i="1"/>
  <c r="CA84" i="1"/>
  <c r="BZ84" i="1"/>
  <c r="BY84" i="1"/>
  <c r="BX84" i="1"/>
  <c r="BW84" i="1"/>
  <c r="EN71" i="1" a="1"/>
  <c r="EN71" i="1" s="1"/>
  <c r="EO71" i="1" s="1"/>
  <c r="EL74" i="1"/>
  <c r="EK74" i="1"/>
  <c r="EJ74" i="1"/>
  <c r="EI74" i="1"/>
  <c r="EH74" i="1"/>
  <c r="EG74" i="1"/>
  <c r="EE74" i="1"/>
  <c r="EM74" i="1"/>
  <c r="EF74" i="1"/>
  <c r="N99" i="1"/>
  <c r="Z96" i="1"/>
  <c r="A101" i="1"/>
  <c r="L100" i="1" a="1"/>
  <c r="L100" i="1" s="1"/>
  <c r="M100" i="1"/>
  <c r="Y100" i="1" s="1"/>
  <c r="AK100" i="1" s="1"/>
  <c r="AW100" i="1" s="1"/>
  <c r="BI100" i="1" s="1"/>
  <c r="BU100" i="1" s="1"/>
  <c r="CG100" i="1" s="1"/>
  <c r="CS100" i="1" s="1"/>
  <c r="DE100" i="1" s="1"/>
  <c r="DQ100" i="1" s="1"/>
  <c r="EC100" i="1" s="1"/>
  <c r="BB92" i="1" l="1"/>
  <c r="BF92" i="1"/>
  <c r="BE92" i="1"/>
  <c r="BG92" i="1"/>
  <c r="AV93" i="1" a="1"/>
  <c r="AV93" i="1" s="1"/>
  <c r="AX93" i="1" s="1"/>
  <c r="BC92" i="1"/>
  <c r="AY92" i="1"/>
  <c r="AZ92" i="1"/>
  <c r="BD92" i="1"/>
  <c r="CF86" i="1" a="1"/>
  <c r="CF86" i="1" s="1"/>
  <c r="CH86" i="1" s="1"/>
  <c r="CL86" i="1" s="1"/>
  <c r="CJ86" i="1"/>
  <c r="CN86" i="1"/>
  <c r="CO86" i="1"/>
  <c r="CI86" i="1"/>
  <c r="CP86" i="1"/>
  <c r="EF75" i="1"/>
  <c r="AJ95" i="1" a="1"/>
  <c r="AJ95" i="1" s="1"/>
  <c r="AL95" i="1" s="1"/>
  <c r="AS95" i="1" s="1"/>
  <c r="EE75" i="1"/>
  <c r="EL75" i="1"/>
  <c r="EH75" i="1"/>
  <c r="EK75" i="1"/>
  <c r="EG75" i="1"/>
  <c r="EM75" i="1"/>
  <c r="EJ75" i="1"/>
  <c r="EN75" i="1" a="1"/>
  <c r="EN75" i="1" s="1"/>
  <c r="EO75" i="1" s="1"/>
  <c r="DF80" i="1"/>
  <c r="CE85" i="1"/>
  <c r="CD85" i="1"/>
  <c r="CC85" i="1"/>
  <c r="CB85" i="1"/>
  <c r="CA85" i="1"/>
  <c r="BZ85" i="1"/>
  <c r="BY85" i="1"/>
  <c r="BX85" i="1"/>
  <c r="BW85" i="1"/>
  <c r="EH77" i="1"/>
  <c r="EG77" i="1"/>
  <c r="EF77" i="1"/>
  <c r="EL77" i="1"/>
  <c r="EK77" i="1"/>
  <c r="EI77" i="1"/>
  <c r="EJ77" i="1"/>
  <c r="EE77" i="1"/>
  <c r="EM77" i="1"/>
  <c r="AN94" i="1"/>
  <c r="AM94" i="1"/>
  <c r="AU94" i="1"/>
  <c r="AT94" i="1"/>
  <c r="AS94" i="1"/>
  <c r="AR94" i="1"/>
  <c r="AQ94" i="1"/>
  <c r="AP94" i="1"/>
  <c r="AO94" i="1"/>
  <c r="BV87" i="1"/>
  <c r="AA96" i="1"/>
  <c r="AH96" i="1"/>
  <c r="AG96" i="1"/>
  <c r="AF96" i="1"/>
  <c r="AE96" i="1"/>
  <c r="AI96" i="1"/>
  <c r="AD96" i="1"/>
  <c r="AC96" i="1"/>
  <c r="AB96" i="1"/>
  <c r="CM83" i="1"/>
  <c r="CL83" i="1"/>
  <c r="CK83" i="1"/>
  <c r="CJ83" i="1"/>
  <c r="CQ83" i="1"/>
  <c r="CP83" i="1"/>
  <c r="CO83" i="1"/>
  <c r="CN83" i="1"/>
  <c r="CI83" i="1"/>
  <c r="X98" i="1" a="1"/>
  <c r="X98" i="1" s="1"/>
  <c r="DC81" i="1"/>
  <c r="DB81" i="1"/>
  <c r="DA81" i="1"/>
  <c r="CZ81" i="1"/>
  <c r="CY81" i="1"/>
  <c r="CX81" i="1"/>
  <c r="CW81" i="1"/>
  <c r="CV81" i="1"/>
  <c r="CU81" i="1"/>
  <c r="BG93" i="1"/>
  <c r="BF93" i="1"/>
  <c r="BE93" i="1"/>
  <c r="BD93" i="1"/>
  <c r="BC93" i="1"/>
  <c r="BB93" i="1"/>
  <c r="BA93" i="1"/>
  <c r="AZ93" i="1"/>
  <c r="AY93" i="1"/>
  <c r="BV89" i="1"/>
  <c r="DT76" i="1"/>
  <c r="DZ76" i="1"/>
  <c r="DX76" i="1"/>
  <c r="DV76" i="1"/>
  <c r="EA76" i="1"/>
  <c r="DY76" i="1"/>
  <c r="DW76" i="1"/>
  <c r="DU76" i="1"/>
  <c r="DS76" i="1"/>
  <c r="EN74" i="1" a="1"/>
  <c r="EN74" i="1" s="1"/>
  <c r="EO74" i="1" s="1"/>
  <c r="BJ90" i="1"/>
  <c r="DO78" i="1"/>
  <c r="DN78" i="1"/>
  <c r="DM78" i="1"/>
  <c r="DL78" i="1"/>
  <c r="DK78" i="1"/>
  <c r="DJ78" i="1"/>
  <c r="DI78" i="1"/>
  <c r="DH78" i="1"/>
  <c r="DG78" i="1"/>
  <c r="DY79" i="1"/>
  <c r="DT79" i="1"/>
  <c r="DS79" i="1"/>
  <c r="EA79" i="1"/>
  <c r="DZ79" i="1"/>
  <c r="DX79" i="1"/>
  <c r="DW79" i="1"/>
  <c r="DV79" i="1"/>
  <c r="DU79" i="1"/>
  <c r="CR82" i="1" a="1"/>
  <c r="CR82" i="1" s="1"/>
  <c r="BT88" i="1" a="1"/>
  <c r="BT88" i="1" s="1"/>
  <c r="BH92" i="1" a="1"/>
  <c r="BH92" i="1" s="1"/>
  <c r="R99" i="1"/>
  <c r="Q99" i="1"/>
  <c r="P99" i="1"/>
  <c r="O99" i="1"/>
  <c r="W99" i="1"/>
  <c r="V99" i="1"/>
  <c r="U99" i="1"/>
  <c r="T99" i="1"/>
  <c r="S99" i="1"/>
  <c r="BG91" i="1"/>
  <c r="BF91" i="1"/>
  <c r="BE91" i="1"/>
  <c r="BD91" i="1"/>
  <c r="AZ91" i="1"/>
  <c r="AY91" i="1"/>
  <c r="BC91" i="1"/>
  <c r="BB91" i="1"/>
  <c r="BA91" i="1"/>
  <c r="CF84" i="1" a="1"/>
  <c r="CF84" i="1" s="1"/>
  <c r="N100" i="1"/>
  <c r="A102" i="1"/>
  <c r="L101" i="1" a="1"/>
  <c r="L101" i="1" s="1"/>
  <c r="M101" i="1"/>
  <c r="Y101" i="1" s="1"/>
  <c r="AK101" i="1" s="1"/>
  <c r="AW101" i="1" s="1"/>
  <c r="BI101" i="1" s="1"/>
  <c r="BU101" i="1" s="1"/>
  <c r="CG101" i="1" s="1"/>
  <c r="CS101" i="1" s="1"/>
  <c r="DE101" i="1" s="1"/>
  <c r="DQ101" i="1" s="1"/>
  <c r="EC101" i="1" s="1"/>
  <c r="Z97" i="1"/>
  <c r="CK86" i="1" l="1"/>
  <c r="CQ86" i="1"/>
  <c r="CM86" i="1"/>
  <c r="CR86" i="1" s="1" a="1"/>
  <c r="CR86" i="1" s="1"/>
  <c r="CT86" i="1" s="1"/>
  <c r="AM95" i="1"/>
  <c r="BH93" i="1" a="1"/>
  <c r="BH93" i="1" s="1"/>
  <c r="BJ93" i="1" s="1"/>
  <c r="AP95" i="1"/>
  <c r="AN95" i="1"/>
  <c r="AO95" i="1"/>
  <c r="AQ95" i="1"/>
  <c r="AT95" i="1"/>
  <c r="AU95" i="1"/>
  <c r="AR95" i="1"/>
  <c r="AV95" i="1" s="1" a="1"/>
  <c r="AV95" i="1" s="1"/>
  <c r="AX95" i="1" s="1"/>
  <c r="EN77" i="1" a="1"/>
  <c r="EN77" i="1" s="1"/>
  <c r="EO77" i="1" s="1"/>
  <c r="DP78" i="1" a="1"/>
  <c r="DP78" i="1" s="1"/>
  <c r="DR78" i="1" s="1"/>
  <c r="DY78" i="1" s="1"/>
  <c r="BS93" i="1"/>
  <c r="BQ93" i="1"/>
  <c r="BP93" i="1"/>
  <c r="BO93" i="1"/>
  <c r="BN93" i="1"/>
  <c r="BK93" i="1"/>
  <c r="BR93" i="1"/>
  <c r="BM93" i="1"/>
  <c r="BL93" i="1"/>
  <c r="BW89" i="1"/>
  <c r="BZ89" i="1"/>
  <c r="BY89" i="1"/>
  <c r="BX89" i="1"/>
  <c r="CA89" i="1"/>
  <c r="CE89" i="1"/>
  <c r="CD89" i="1"/>
  <c r="CC89" i="1"/>
  <c r="CB89" i="1"/>
  <c r="BV88" i="1"/>
  <c r="BH91" i="1" a="1"/>
  <c r="BH91" i="1" s="1"/>
  <c r="AJ96" i="1" a="1"/>
  <c r="AJ96" i="1" s="1"/>
  <c r="CT82" i="1"/>
  <c r="DH80" i="1"/>
  <c r="DI80" i="1"/>
  <c r="DG80" i="1"/>
  <c r="DK80" i="1"/>
  <c r="DJ80" i="1"/>
  <c r="DN80" i="1"/>
  <c r="DM80" i="1"/>
  <c r="DO80" i="1"/>
  <c r="DL80" i="1"/>
  <c r="AV94" i="1" a="1"/>
  <c r="AV94" i="1" s="1"/>
  <c r="BJ92" i="1"/>
  <c r="EB79" i="1" a="1"/>
  <c r="EB79" i="1" s="1"/>
  <c r="CF85" i="1" a="1"/>
  <c r="CF85" i="1" s="1"/>
  <c r="DD81" i="1" a="1"/>
  <c r="DD81" i="1" s="1"/>
  <c r="X99" i="1" a="1"/>
  <c r="X99" i="1" s="1"/>
  <c r="BO90" i="1"/>
  <c r="BN90" i="1"/>
  <c r="BQ90" i="1"/>
  <c r="BP90" i="1"/>
  <c r="BM90" i="1"/>
  <c r="BL90" i="1"/>
  <c r="BK90" i="1"/>
  <c r="BS90" i="1"/>
  <c r="BR90" i="1"/>
  <c r="W100" i="1"/>
  <c r="V100" i="1"/>
  <c r="U100" i="1"/>
  <c r="T100" i="1"/>
  <c r="S100" i="1"/>
  <c r="R100" i="1"/>
  <c r="Q100" i="1"/>
  <c r="P100" i="1"/>
  <c r="O100" i="1"/>
  <c r="CR83" i="1" a="1"/>
  <c r="CR83" i="1" s="1"/>
  <c r="CH84" i="1"/>
  <c r="BW87" i="1"/>
  <c r="BZ87" i="1"/>
  <c r="BY87" i="1"/>
  <c r="BX87" i="1"/>
  <c r="CC87" i="1"/>
  <c r="CB87" i="1"/>
  <c r="CA87" i="1"/>
  <c r="CE87" i="1"/>
  <c r="CD87" i="1"/>
  <c r="AI97" i="1"/>
  <c r="AH97" i="1"/>
  <c r="AG97" i="1"/>
  <c r="AF97" i="1"/>
  <c r="AE97" i="1"/>
  <c r="AD97" i="1"/>
  <c r="AC97" i="1"/>
  <c r="AB97" i="1"/>
  <c r="AA97" i="1"/>
  <c r="EB76" i="1" a="1"/>
  <c r="EB76" i="1" s="1"/>
  <c r="N101" i="1"/>
  <c r="A103" i="1"/>
  <c r="L102" i="1" a="1"/>
  <c r="L102" i="1" s="1"/>
  <c r="M102" i="1"/>
  <c r="Y102" i="1" s="1"/>
  <c r="AK102" i="1" s="1"/>
  <c r="AW102" i="1" s="1"/>
  <c r="BI102" i="1" s="1"/>
  <c r="BU102" i="1" s="1"/>
  <c r="CG102" i="1" s="1"/>
  <c r="CS102" i="1" s="1"/>
  <c r="DE102" i="1" s="1"/>
  <c r="DQ102" i="1" s="1"/>
  <c r="EC102" i="1" s="1"/>
  <c r="Z98" i="1"/>
  <c r="CV86" i="1" l="1"/>
  <c r="CU86" i="1"/>
  <c r="CW86" i="1"/>
  <c r="DA86" i="1"/>
  <c r="CY86" i="1"/>
  <c r="DC86" i="1"/>
  <c r="CX86" i="1"/>
  <c r="CZ86" i="1"/>
  <c r="DB86" i="1"/>
  <c r="DS78" i="1"/>
  <c r="DT78" i="1"/>
  <c r="DU78" i="1"/>
  <c r="DV78" i="1"/>
  <c r="DW78" i="1"/>
  <c r="DX78" i="1"/>
  <c r="EA78" i="1"/>
  <c r="CF87" i="1" a="1"/>
  <c r="CF87" i="1" s="1"/>
  <c r="CH87" i="1" s="1"/>
  <c r="DZ78" i="1"/>
  <c r="EB78" i="1" a="1"/>
  <c r="EB78" i="1" s="1"/>
  <c r="ED78" i="1" s="1"/>
  <c r="EH78" i="1" s="1"/>
  <c r="AX94" i="1"/>
  <c r="CT83" i="1"/>
  <c r="CJ84" i="1"/>
  <c r="CI84" i="1"/>
  <c r="CQ84" i="1"/>
  <c r="CP84" i="1"/>
  <c r="CK84" i="1"/>
  <c r="CO84" i="1"/>
  <c r="CN84" i="1"/>
  <c r="CM84" i="1"/>
  <c r="CL84" i="1"/>
  <c r="AA98" i="1"/>
  <c r="AI98" i="1"/>
  <c r="AH98" i="1"/>
  <c r="AG98" i="1"/>
  <c r="AF98" i="1"/>
  <c r="AE98" i="1"/>
  <c r="AD98" i="1"/>
  <c r="AC98" i="1"/>
  <c r="AB98" i="1"/>
  <c r="BJ91" i="1"/>
  <c r="BT93" i="1" a="1"/>
  <c r="BT93" i="1" s="1"/>
  <c r="ED76" i="1"/>
  <c r="AJ97" i="1" a="1"/>
  <c r="AJ97" i="1" s="1"/>
  <c r="AL97" i="1" s="1"/>
  <c r="AL96" i="1"/>
  <c r="BY88" i="1"/>
  <c r="BX88" i="1"/>
  <c r="CD88" i="1"/>
  <c r="CC88" i="1"/>
  <c r="CB88" i="1"/>
  <c r="CA88" i="1"/>
  <c r="BZ88" i="1"/>
  <c r="BW88" i="1"/>
  <c r="CE88" i="1"/>
  <c r="DP80" i="1" a="1"/>
  <c r="DP80" i="1" s="1"/>
  <c r="P101" i="1"/>
  <c r="O101" i="1"/>
  <c r="W101" i="1"/>
  <c r="V101" i="1"/>
  <c r="U101" i="1"/>
  <c r="T101" i="1"/>
  <c r="R101" i="1"/>
  <c r="Q101" i="1"/>
  <c r="S101" i="1"/>
  <c r="CF89" i="1" a="1"/>
  <c r="CF89" i="1" s="1"/>
  <c r="BG95" i="1"/>
  <c r="BF95" i="1"/>
  <c r="BE95" i="1"/>
  <c r="BD95" i="1"/>
  <c r="BC95" i="1"/>
  <c r="BB95" i="1"/>
  <c r="BA95" i="1"/>
  <c r="AZ95" i="1"/>
  <c r="AY95" i="1"/>
  <c r="DA82" i="1"/>
  <c r="CZ82" i="1"/>
  <c r="DC82" i="1"/>
  <c r="DB82" i="1"/>
  <c r="CY82" i="1"/>
  <c r="CX82" i="1"/>
  <c r="CW82" i="1"/>
  <c r="CV82" i="1"/>
  <c r="CU82" i="1"/>
  <c r="DD82" i="1" s="1" a="1"/>
  <c r="DD82" i="1" s="1"/>
  <c r="DF82" i="1" s="1"/>
  <c r="BT90" i="1" a="1"/>
  <c r="BT90" i="1" s="1"/>
  <c r="CH85" i="1"/>
  <c r="BP92" i="1"/>
  <c r="BO92" i="1"/>
  <c r="BN92" i="1"/>
  <c r="BS92" i="1"/>
  <c r="BR92" i="1"/>
  <c r="BQ92" i="1"/>
  <c r="BM92" i="1"/>
  <c r="BL92" i="1"/>
  <c r="BK92" i="1"/>
  <c r="X100" i="1" a="1"/>
  <c r="X100" i="1" s="1"/>
  <c r="DF81" i="1"/>
  <c r="ED79" i="1"/>
  <c r="N102" i="1"/>
  <c r="A104" i="1"/>
  <c r="L103" i="1" a="1"/>
  <c r="L103" i="1" s="1"/>
  <c r="M103" i="1"/>
  <c r="Y103" i="1" s="1"/>
  <c r="AK103" i="1" s="1"/>
  <c r="AW103" i="1" s="1"/>
  <c r="BI103" i="1" s="1"/>
  <c r="BU103" i="1" s="1"/>
  <c r="CG103" i="1" s="1"/>
  <c r="CS103" i="1" s="1"/>
  <c r="DE103" i="1" s="1"/>
  <c r="DQ103" i="1" s="1"/>
  <c r="EC103" i="1" s="1"/>
  <c r="Z99" i="1"/>
  <c r="DD86" i="1" l="1" a="1"/>
  <c r="DD86" i="1" s="1"/>
  <c r="DF86" i="1" s="1"/>
  <c r="EF78" i="1"/>
  <c r="EE78" i="1"/>
  <c r="EI78" i="1"/>
  <c r="EJ78" i="1"/>
  <c r="EL78" i="1"/>
  <c r="EM78" i="1"/>
  <c r="EK78" i="1"/>
  <c r="EG78" i="1"/>
  <c r="AJ98" i="1" a="1"/>
  <c r="AJ98" i="1" s="1"/>
  <c r="AL98" i="1" s="1"/>
  <c r="BH95" i="1" a="1"/>
  <c r="BH95" i="1" s="1"/>
  <c r="BJ95" i="1" s="1"/>
  <c r="BS95" i="1" s="1"/>
  <c r="EN78" i="1" a="1"/>
  <c r="EN78" i="1" s="1"/>
  <c r="EO78" i="1" s="1"/>
  <c r="DN82" i="1"/>
  <c r="DM82" i="1"/>
  <c r="DO82" i="1"/>
  <c r="DL82" i="1"/>
  <c r="DK82" i="1"/>
  <c r="DJ82" i="1"/>
  <c r="DI82" i="1"/>
  <c r="DH82" i="1"/>
  <c r="DG82" i="1"/>
  <c r="CR84" i="1" a="1"/>
  <c r="CR84" i="1" s="1"/>
  <c r="DR80" i="1"/>
  <c r="CF88" i="1" a="1"/>
  <c r="CF88" i="1" s="1"/>
  <c r="CL87" i="1"/>
  <c r="CK87" i="1"/>
  <c r="CJ87" i="1"/>
  <c r="CI87" i="1"/>
  <c r="CQ87" i="1"/>
  <c r="CP87" i="1"/>
  <c r="CO87" i="1"/>
  <c r="CN87" i="1"/>
  <c r="CM87" i="1"/>
  <c r="BV90" i="1"/>
  <c r="AR96" i="1"/>
  <c r="AQ96" i="1"/>
  <c r="AP96" i="1"/>
  <c r="AO96" i="1"/>
  <c r="AT96" i="1"/>
  <c r="AS96" i="1"/>
  <c r="AN96" i="1"/>
  <c r="AM96" i="1"/>
  <c r="AU96" i="1"/>
  <c r="EI76" i="1"/>
  <c r="EH76" i="1"/>
  <c r="EG76" i="1"/>
  <c r="EF76" i="1"/>
  <c r="EM76" i="1"/>
  <c r="EL76" i="1"/>
  <c r="EK76" i="1"/>
  <c r="EJ76" i="1"/>
  <c r="EE76" i="1"/>
  <c r="DO81" i="1"/>
  <c r="DN81" i="1"/>
  <c r="DM81" i="1"/>
  <c r="DL81" i="1"/>
  <c r="DJ81" i="1"/>
  <c r="DK81" i="1"/>
  <c r="DI81" i="1"/>
  <c r="DH81" i="1"/>
  <c r="DG81" i="1"/>
  <c r="P102" i="1"/>
  <c r="O102" i="1"/>
  <c r="U102" i="1"/>
  <c r="T102" i="1"/>
  <c r="S102" i="1"/>
  <c r="R102" i="1"/>
  <c r="Q102" i="1"/>
  <c r="W102" i="1"/>
  <c r="V102" i="1"/>
  <c r="BV93" i="1"/>
  <c r="CH89" i="1"/>
  <c r="CJ85" i="1"/>
  <c r="CK85" i="1"/>
  <c r="CI85" i="1"/>
  <c r="CQ85" i="1"/>
  <c r="CP85" i="1"/>
  <c r="CO85" i="1"/>
  <c r="CN85" i="1"/>
  <c r="CM85" i="1"/>
  <c r="CL85" i="1"/>
  <c r="CX83" i="1"/>
  <c r="CW83" i="1"/>
  <c r="CU83" i="1"/>
  <c r="DC83" i="1"/>
  <c r="DB83" i="1"/>
  <c r="DA83" i="1"/>
  <c r="CZ83" i="1"/>
  <c r="CY83" i="1"/>
  <c r="CV83" i="1"/>
  <c r="AS97" i="1"/>
  <c r="AR97" i="1"/>
  <c r="AQ97" i="1"/>
  <c r="AP97" i="1"/>
  <c r="AU97" i="1"/>
  <c r="AT97" i="1"/>
  <c r="AO97" i="1"/>
  <c r="AN97" i="1"/>
  <c r="AM97" i="1"/>
  <c r="EJ79" i="1"/>
  <c r="EI79" i="1"/>
  <c r="EH79" i="1"/>
  <c r="EM79" i="1"/>
  <c r="EF79" i="1"/>
  <c r="EE79" i="1"/>
  <c r="EL79" i="1"/>
  <c r="EK79" i="1"/>
  <c r="EG79" i="1"/>
  <c r="BP91" i="1"/>
  <c r="BO91" i="1"/>
  <c r="BN91" i="1"/>
  <c r="BM91" i="1"/>
  <c r="BL91" i="1"/>
  <c r="BK91" i="1"/>
  <c r="BS91" i="1"/>
  <c r="BR91" i="1"/>
  <c r="BQ91" i="1"/>
  <c r="X101" i="1" a="1"/>
  <c r="X101" i="1" s="1"/>
  <c r="Z101" i="1" s="1"/>
  <c r="AF99" i="1"/>
  <c r="AE99" i="1"/>
  <c r="AD99" i="1"/>
  <c r="AC99" i="1"/>
  <c r="AI99" i="1"/>
  <c r="AH99" i="1"/>
  <c r="AG99" i="1"/>
  <c r="AB99" i="1"/>
  <c r="AA99" i="1"/>
  <c r="BG94" i="1"/>
  <c r="BF94" i="1"/>
  <c r="BE94" i="1"/>
  <c r="BD94" i="1"/>
  <c r="BC94" i="1"/>
  <c r="BB94" i="1"/>
  <c r="BA94" i="1"/>
  <c r="AZ94" i="1"/>
  <c r="AY94" i="1"/>
  <c r="BT92" i="1" a="1"/>
  <c r="BT92" i="1" s="1"/>
  <c r="Z100" i="1"/>
  <c r="N103" i="1"/>
  <c r="A105" i="1"/>
  <c r="L104" i="1" a="1"/>
  <c r="L104" i="1" s="1"/>
  <c r="M104" i="1"/>
  <c r="Y104" i="1" s="1"/>
  <c r="AK104" i="1" s="1"/>
  <c r="AW104" i="1" s="1"/>
  <c r="BI104" i="1" s="1"/>
  <c r="BU104" i="1" s="1"/>
  <c r="CG104" i="1" s="1"/>
  <c r="CS104" i="1" s="1"/>
  <c r="DE104" i="1" s="1"/>
  <c r="DQ104" i="1" s="1"/>
  <c r="EC104" i="1" s="1"/>
  <c r="DJ86" i="1" l="1"/>
  <c r="DN86" i="1"/>
  <c r="DL86" i="1"/>
  <c r="DH86" i="1"/>
  <c r="DI86" i="1"/>
  <c r="DO86" i="1"/>
  <c r="DK86" i="1"/>
  <c r="DG86" i="1"/>
  <c r="DM86" i="1"/>
  <c r="BK95" i="1"/>
  <c r="BL95" i="1"/>
  <c r="BM95" i="1"/>
  <c r="BN95" i="1"/>
  <c r="BO95" i="1"/>
  <c r="BQ95" i="1"/>
  <c r="BP95" i="1"/>
  <c r="BR95" i="1"/>
  <c r="BT95" i="1" a="1"/>
  <c r="BT95" i="1" s="1"/>
  <c r="BV95" i="1" s="1"/>
  <c r="BY95" i="1" s="1"/>
  <c r="AJ99" i="1" a="1"/>
  <c r="AJ99" i="1" s="1"/>
  <c r="AL99" i="1" s="1"/>
  <c r="AU99" i="1" s="1"/>
  <c r="CH88" i="1"/>
  <c r="CT84" i="1"/>
  <c r="CR85" i="1" a="1"/>
  <c r="CR85" i="1" s="1"/>
  <c r="EN76" i="1" a="1"/>
  <c r="EN76" i="1" s="1"/>
  <c r="EO76" i="1" s="1"/>
  <c r="AI101" i="1"/>
  <c r="AH101" i="1"/>
  <c r="AG101" i="1"/>
  <c r="AF101" i="1"/>
  <c r="AE101" i="1"/>
  <c r="AD101" i="1"/>
  <c r="AC101" i="1"/>
  <c r="AB101" i="1"/>
  <c r="AA101" i="1"/>
  <c r="DZ80" i="1"/>
  <c r="DX80" i="1"/>
  <c r="EA80" i="1"/>
  <c r="DY80" i="1"/>
  <c r="DW80" i="1"/>
  <c r="DT80" i="1"/>
  <c r="DS80" i="1"/>
  <c r="DV80" i="1"/>
  <c r="DU80" i="1"/>
  <c r="CJ89" i="1"/>
  <c r="CI89" i="1"/>
  <c r="CM89" i="1"/>
  <c r="CL89" i="1"/>
  <c r="CK89" i="1"/>
  <c r="CN89" i="1"/>
  <c r="CQ89" i="1"/>
  <c r="CP89" i="1"/>
  <c r="CO89" i="1"/>
  <c r="DP82" i="1" a="1"/>
  <c r="DP82" i="1" s="1"/>
  <c r="W103" i="1"/>
  <c r="V103" i="1"/>
  <c r="U103" i="1"/>
  <c r="T103" i="1"/>
  <c r="Q103" i="1"/>
  <c r="P103" i="1"/>
  <c r="S103" i="1"/>
  <c r="R103" i="1"/>
  <c r="O103" i="1"/>
  <c r="DP81" i="1" a="1"/>
  <c r="DP81" i="1" s="1"/>
  <c r="AV96" i="1" a="1"/>
  <c r="AV96" i="1" s="1"/>
  <c r="BT91" i="1" a="1"/>
  <c r="BT91" i="1" s="1"/>
  <c r="BV92" i="1"/>
  <c r="AU98" i="1"/>
  <c r="AT98" i="1"/>
  <c r="AS98" i="1"/>
  <c r="AR98" i="1"/>
  <c r="AQ98" i="1"/>
  <c r="AP98" i="1"/>
  <c r="AO98" i="1"/>
  <c r="AN98" i="1"/>
  <c r="AM98" i="1"/>
  <c r="EN79" i="1" a="1"/>
  <c r="EN79" i="1" s="1"/>
  <c r="EO79" i="1" s="1"/>
  <c r="CD90" i="1"/>
  <c r="CC90" i="1"/>
  <c r="BZ90" i="1"/>
  <c r="CB90" i="1"/>
  <c r="CE90" i="1"/>
  <c r="CA90" i="1"/>
  <c r="BY90" i="1"/>
  <c r="BX90" i="1"/>
  <c r="BW90" i="1"/>
  <c r="AH100" i="1"/>
  <c r="AG100" i="1"/>
  <c r="AF100" i="1"/>
  <c r="AE100" i="1"/>
  <c r="AA100" i="1"/>
  <c r="AI100" i="1"/>
  <c r="AD100" i="1"/>
  <c r="AC100" i="1"/>
  <c r="AB100" i="1"/>
  <c r="X102" i="1" a="1"/>
  <c r="X102" i="1" s="1"/>
  <c r="Z102" i="1" s="1"/>
  <c r="BH94" i="1" a="1"/>
  <c r="BH94" i="1" s="1"/>
  <c r="CE93" i="1"/>
  <c r="CD93" i="1"/>
  <c r="CC93" i="1"/>
  <c r="CB93" i="1"/>
  <c r="CA93" i="1"/>
  <c r="BZ93" i="1"/>
  <c r="BY93" i="1"/>
  <c r="BX93" i="1"/>
  <c r="BW93" i="1"/>
  <c r="AV97" i="1" a="1"/>
  <c r="AV97" i="1" s="1"/>
  <c r="CR87" i="1" a="1"/>
  <c r="CR87" i="1" s="1"/>
  <c r="DD83" i="1" a="1"/>
  <c r="DD83" i="1" s="1"/>
  <c r="L105" i="1" a="1"/>
  <c r="L105" i="1" s="1"/>
  <c r="A106" i="1"/>
  <c r="M105" i="1"/>
  <c r="Y105" i="1" s="1"/>
  <c r="AK105" i="1" s="1"/>
  <c r="AW105" i="1" s="1"/>
  <c r="BI105" i="1" s="1"/>
  <c r="BU105" i="1" s="1"/>
  <c r="CG105" i="1" s="1"/>
  <c r="CS105" i="1" s="1"/>
  <c r="DE105" i="1" s="1"/>
  <c r="DQ105" i="1" s="1"/>
  <c r="EC105" i="1" s="1"/>
  <c r="N104" i="1"/>
  <c r="DP86" i="1" l="1" a="1"/>
  <c r="DP86" i="1" s="1"/>
  <c r="DR86" i="1" s="1"/>
  <c r="CA95" i="1"/>
  <c r="BX95" i="1"/>
  <c r="BW95" i="1"/>
  <c r="CE95" i="1"/>
  <c r="CC95" i="1"/>
  <c r="CB95" i="1"/>
  <c r="AV98" i="1" a="1"/>
  <c r="AV98" i="1" s="1"/>
  <c r="CD95" i="1"/>
  <c r="BZ95" i="1"/>
  <c r="AN99" i="1"/>
  <c r="AO99" i="1"/>
  <c r="AM99" i="1"/>
  <c r="AQ99" i="1"/>
  <c r="AR99" i="1"/>
  <c r="AP99" i="1"/>
  <c r="AS99" i="1"/>
  <c r="CF95" i="1" a="1"/>
  <c r="CF95" i="1" s="1"/>
  <c r="CH95" i="1" s="1"/>
  <c r="CQ95" i="1" s="1"/>
  <c r="AT99" i="1"/>
  <c r="AI102" i="1"/>
  <c r="AH102" i="1"/>
  <c r="AA102" i="1"/>
  <c r="AG102" i="1"/>
  <c r="AF102" i="1"/>
  <c r="AE102" i="1"/>
  <c r="AD102" i="1"/>
  <c r="AC102" i="1"/>
  <c r="AB102" i="1"/>
  <c r="CV84" i="1"/>
  <c r="CU84" i="1"/>
  <c r="CZ84" i="1"/>
  <c r="CY84" i="1"/>
  <c r="CX84" i="1"/>
  <c r="CW84" i="1"/>
  <c r="DC84" i="1"/>
  <c r="DB84" i="1"/>
  <c r="DA84" i="1"/>
  <c r="AX96" i="1"/>
  <c r="CF90" i="1" a="1"/>
  <c r="CF90" i="1" s="1"/>
  <c r="AX97" i="1"/>
  <c r="CR89" i="1" a="1"/>
  <c r="CR89" i="1" s="1"/>
  <c r="AJ100" i="1" a="1"/>
  <c r="AJ100" i="1" s="1"/>
  <c r="AL100" i="1" s="1"/>
  <c r="CT87" i="1"/>
  <c r="CO88" i="1"/>
  <c r="CQ88" i="1"/>
  <c r="CP88" i="1"/>
  <c r="CN88" i="1"/>
  <c r="CM88" i="1"/>
  <c r="CL88" i="1"/>
  <c r="CK88" i="1"/>
  <c r="CJ88" i="1"/>
  <c r="CI88" i="1"/>
  <c r="CB92" i="1"/>
  <c r="CA92" i="1"/>
  <c r="BZ92" i="1"/>
  <c r="BY92" i="1"/>
  <c r="BX92" i="1"/>
  <c r="BW92" i="1"/>
  <c r="CE92" i="1"/>
  <c r="CD92" i="1"/>
  <c r="CC92" i="1"/>
  <c r="BV91" i="1"/>
  <c r="DR82" i="1"/>
  <c r="CF93" i="1" a="1"/>
  <c r="CF93" i="1" s="1"/>
  <c r="EB80" i="1" a="1"/>
  <c r="EB80" i="1" s="1"/>
  <c r="U104" i="1"/>
  <c r="T104" i="1"/>
  <c r="S104" i="1"/>
  <c r="P104" i="1"/>
  <c r="O104" i="1"/>
  <c r="W104" i="1"/>
  <c r="V104" i="1"/>
  <c r="R104" i="1"/>
  <c r="Q104" i="1"/>
  <c r="CT85" i="1"/>
  <c r="AX98" i="1"/>
  <c r="AJ101" i="1" a="1"/>
  <c r="AJ101" i="1" s="1"/>
  <c r="AL101" i="1" s="1"/>
  <c r="DF83" i="1"/>
  <c r="BJ94" i="1"/>
  <c r="DR81" i="1"/>
  <c r="X103" i="1" a="1"/>
  <c r="X103" i="1" s="1"/>
  <c r="Z103" i="1" s="1"/>
  <c r="L106" i="1" a="1"/>
  <c r="L106" i="1" s="1"/>
  <c r="M106" i="1"/>
  <c r="Y106" i="1" s="1"/>
  <c r="AK106" i="1" s="1"/>
  <c r="AW106" i="1" s="1"/>
  <c r="BI106" i="1" s="1"/>
  <c r="BU106" i="1" s="1"/>
  <c r="CG106" i="1" s="1"/>
  <c r="CS106" i="1" s="1"/>
  <c r="DE106" i="1" s="1"/>
  <c r="DQ106" i="1" s="1"/>
  <c r="EC106" i="1" s="1"/>
  <c r="A107" i="1"/>
  <c r="N105" i="1"/>
  <c r="DW86" i="1" l="1"/>
  <c r="DY86" i="1"/>
  <c r="DU86" i="1"/>
  <c r="DT86" i="1"/>
  <c r="EA86" i="1"/>
  <c r="DZ86" i="1"/>
  <c r="DV86" i="1"/>
  <c r="DS86" i="1"/>
  <c r="DX86" i="1"/>
  <c r="AV99" i="1" a="1"/>
  <c r="AV99" i="1" s="1"/>
  <c r="AX99" i="1" s="1"/>
  <c r="CM95" i="1"/>
  <c r="CO95" i="1"/>
  <c r="CL95" i="1"/>
  <c r="CN95" i="1"/>
  <c r="CI95" i="1"/>
  <c r="CJ95" i="1"/>
  <c r="CP95" i="1"/>
  <c r="CK95" i="1"/>
  <c r="X104" i="1" a="1"/>
  <c r="X104" i="1" s="1"/>
  <c r="AB103" i="1"/>
  <c r="AA103" i="1"/>
  <c r="AI103" i="1"/>
  <c r="AH103" i="1"/>
  <c r="AG103" i="1"/>
  <c r="AF103" i="1"/>
  <c r="AE103" i="1"/>
  <c r="AD103" i="1"/>
  <c r="AC103" i="1"/>
  <c r="BK94" i="1"/>
  <c r="BS94" i="1"/>
  <c r="BR94" i="1"/>
  <c r="BQ94" i="1"/>
  <c r="BP94" i="1"/>
  <c r="BO94" i="1"/>
  <c r="BN94" i="1"/>
  <c r="BM94" i="1"/>
  <c r="BL94" i="1"/>
  <c r="DN83" i="1"/>
  <c r="DK83" i="1"/>
  <c r="DJ83" i="1"/>
  <c r="DI83" i="1"/>
  <c r="DO83" i="1"/>
  <c r="DM83" i="1"/>
  <c r="DL83" i="1"/>
  <c r="DH83" i="1"/>
  <c r="DG83" i="1"/>
  <c r="AU100" i="1"/>
  <c r="AS100" i="1"/>
  <c r="AR100" i="1"/>
  <c r="AQ100" i="1"/>
  <c r="AP100" i="1"/>
  <c r="AO100" i="1"/>
  <c r="AT100" i="1"/>
  <c r="AN100" i="1"/>
  <c r="AM100" i="1"/>
  <c r="AO101" i="1"/>
  <c r="AN101" i="1"/>
  <c r="AM101" i="1"/>
  <c r="AT101" i="1"/>
  <c r="AS101" i="1"/>
  <c r="AR101" i="1"/>
  <c r="AQ101" i="1"/>
  <c r="AP101" i="1"/>
  <c r="AU101" i="1"/>
  <c r="BG98" i="1"/>
  <c r="BF98" i="1"/>
  <c r="BE98" i="1"/>
  <c r="BD98" i="1"/>
  <c r="BC98" i="1"/>
  <c r="BB98" i="1"/>
  <c r="BA98" i="1"/>
  <c r="AZ98" i="1"/>
  <c r="AY98" i="1"/>
  <c r="DA87" i="1"/>
  <c r="CZ87" i="1"/>
  <c r="CV87" i="1"/>
  <c r="CU87" i="1"/>
  <c r="CW87" i="1"/>
  <c r="DC87" i="1"/>
  <c r="DB87" i="1"/>
  <c r="CY87" i="1"/>
  <c r="CX87" i="1"/>
  <c r="BG97" i="1"/>
  <c r="BF97" i="1"/>
  <c r="BE97" i="1"/>
  <c r="BD97" i="1"/>
  <c r="BC97" i="1"/>
  <c r="BB97" i="1"/>
  <c r="BA97" i="1"/>
  <c r="AZ97" i="1"/>
  <c r="AY97" i="1"/>
  <c r="BH97" i="1" s="1" a="1"/>
  <c r="BH97" i="1" s="1"/>
  <c r="BJ97" i="1" s="1"/>
  <c r="DD84" i="1" a="1"/>
  <c r="DD84" i="1" s="1"/>
  <c r="CR88" i="1" a="1"/>
  <c r="CR88" i="1" s="1"/>
  <c r="DC85" i="1"/>
  <c r="DB85" i="1"/>
  <c r="DA85" i="1"/>
  <c r="CZ85" i="1"/>
  <c r="CY85" i="1"/>
  <c r="CX85" i="1"/>
  <c r="CW85" i="1"/>
  <c r="CV85" i="1"/>
  <c r="CU85" i="1"/>
  <c r="W105" i="1"/>
  <c r="V105" i="1"/>
  <c r="U105" i="1"/>
  <c r="T105" i="1"/>
  <c r="S105" i="1"/>
  <c r="R105" i="1"/>
  <c r="Q105" i="1"/>
  <c r="P105" i="1"/>
  <c r="O105" i="1"/>
  <c r="CH90" i="1"/>
  <c r="CF92" i="1" a="1"/>
  <c r="CF92" i="1" s="1"/>
  <c r="BE99" i="1"/>
  <c r="BD99" i="1"/>
  <c r="BG99" i="1"/>
  <c r="BF99" i="1"/>
  <c r="BC99" i="1"/>
  <c r="BB99" i="1"/>
  <c r="BA99" i="1"/>
  <c r="AZ99" i="1"/>
  <c r="AY99" i="1"/>
  <c r="BH99" i="1" s="1" a="1"/>
  <c r="BH99" i="1" s="1"/>
  <c r="CH93" i="1"/>
  <c r="CD91" i="1"/>
  <c r="CC91" i="1"/>
  <c r="CA91" i="1"/>
  <c r="BZ91" i="1"/>
  <c r="BY91" i="1"/>
  <c r="BW91" i="1"/>
  <c r="CE91" i="1"/>
  <c r="CB91" i="1"/>
  <c r="BX91" i="1"/>
  <c r="AJ102" i="1" a="1"/>
  <c r="AJ102" i="1" s="1"/>
  <c r="AL102" i="1" s="1"/>
  <c r="CT89" i="1"/>
  <c r="ED80" i="1"/>
  <c r="DS81" i="1"/>
  <c r="DZ81" i="1"/>
  <c r="DY81" i="1"/>
  <c r="DX81" i="1"/>
  <c r="DW81" i="1"/>
  <c r="DV81" i="1"/>
  <c r="DU81" i="1"/>
  <c r="DT81" i="1"/>
  <c r="EA81" i="1"/>
  <c r="DX82" i="1"/>
  <c r="DW82" i="1"/>
  <c r="DV82" i="1"/>
  <c r="DT82" i="1"/>
  <c r="DS82" i="1"/>
  <c r="EA82" i="1"/>
  <c r="DZ82" i="1"/>
  <c r="DY82" i="1"/>
  <c r="DU82" i="1"/>
  <c r="AZ96" i="1"/>
  <c r="AY96" i="1"/>
  <c r="BC96" i="1"/>
  <c r="BB96" i="1"/>
  <c r="BA96" i="1"/>
  <c r="BG96" i="1"/>
  <c r="BF96" i="1"/>
  <c r="BE96" i="1"/>
  <c r="BD96" i="1"/>
  <c r="L107" i="1" a="1"/>
  <c r="L107" i="1" s="1"/>
  <c r="M107" i="1"/>
  <c r="Y107" i="1" s="1"/>
  <c r="AK107" i="1" s="1"/>
  <c r="AW107" i="1" s="1"/>
  <c r="BI107" i="1" s="1"/>
  <c r="BU107" i="1" s="1"/>
  <c r="CG107" i="1" s="1"/>
  <c r="CS107" i="1" s="1"/>
  <c r="DE107" i="1" s="1"/>
  <c r="DQ107" i="1" s="1"/>
  <c r="EC107" i="1" s="1"/>
  <c r="A108" i="1"/>
  <c r="N106" i="1"/>
  <c r="CR95" i="1" l="1" a="1"/>
  <c r="CR95" i="1" s="1"/>
  <c r="EB86" i="1" a="1"/>
  <c r="EB86" i="1" s="1"/>
  <c r="ED86" i="1" s="1"/>
  <c r="BH98" i="1" a="1"/>
  <c r="BH98" i="1" s="1"/>
  <c r="X105" i="1" a="1"/>
  <c r="X105" i="1" s="1"/>
  <c r="BP97" i="1"/>
  <c r="BO97" i="1"/>
  <c r="BS97" i="1"/>
  <c r="BR97" i="1"/>
  <c r="BQ97" i="1"/>
  <c r="BM97" i="1"/>
  <c r="BL97" i="1"/>
  <c r="BK97" i="1"/>
  <c r="BN97" i="1"/>
  <c r="BT97" i="1" s="1" a="1"/>
  <c r="BT97" i="1" s="1"/>
  <c r="BV97" i="1" s="1"/>
  <c r="DF84" i="1"/>
  <c r="CT95" i="1"/>
  <c r="BJ99" i="1"/>
  <c r="BJ98" i="1"/>
  <c r="O106" i="1"/>
  <c r="T106" i="1"/>
  <c r="S106" i="1"/>
  <c r="R106" i="1"/>
  <c r="Q106" i="1"/>
  <c r="P106" i="1"/>
  <c r="W106" i="1"/>
  <c r="V106" i="1"/>
  <c r="U106" i="1"/>
  <c r="CH92" i="1"/>
  <c r="DD87" i="1" a="1"/>
  <c r="DD87" i="1" s="1"/>
  <c r="AJ103" i="1" a="1"/>
  <c r="AJ103" i="1" s="1"/>
  <c r="AL103" i="1" s="1"/>
  <c r="EB82" i="1" a="1"/>
  <c r="EB82" i="1" s="1"/>
  <c r="BT94" i="1" a="1"/>
  <c r="BT94" i="1" s="1"/>
  <c r="AV101" i="1" a="1"/>
  <c r="AV101" i="1" s="1"/>
  <c r="AX101" i="1" s="1"/>
  <c r="EM80" i="1"/>
  <c r="EL80" i="1"/>
  <c r="EK80" i="1"/>
  <c r="EJ80" i="1"/>
  <c r="EI80" i="1"/>
  <c r="EH80" i="1"/>
  <c r="EG80" i="1"/>
  <c r="EF80" i="1"/>
  <c r="EE80" i="1"/>
  <c r="CF91" i="1" a="1"/>
  <c r="CF91" i="1" s="1"/>
  <c r="CQ90" i="1"/>
  <c r="CK90" i="1"/>
  <c r="CJ90" i="1"/>
  <c r="CI90" i="1"/>
  <c r="CL90" i="1"/>
  <c r="CP90" i="1"/>
  <c r="CO90" i="1"/>
  <c r="CN90" i="1"/>
  <c r="CM90" i="1"/>
  <c r="AU102" i="1"/>
  <c r="AT102" i="1"/>
  <c r="AS102" i="1"/>
  <c r="AR102" i="1"/>
  <c r="AQ102" i="1"/>
  <c r="AP102" i="1"/>
  <c r="AO102" i="1"/>
  <c r="AN102" i="1"/>
  <c r="AM102" i="1"/>
  <c r="CT88" i="1"/>
  <c r="AV100" i="1" a="1"/>
  <c r="AV100" i="1" s="1"/>
  <c r="DD85" i="1" a="1"/>
  <c r="DD85" i="1" s="1"/>
  <c r="DP83" i="1" a="1"/>
  <c r="DP83" i="1" s="1"/>
  <c r="CP93" i="1"/>
  <c r="CQ93" i="1"/>
  <c r="CO93" i="1"/>
  <c r="CN93" i="1"/>
  <c r="CM93" i="1"/>
  <c r="CL93" i="1"/>
  <c r="CK93" i="1"/>
  <c r="CJ93" i="1"/>
  <c r="CI93" i="1"/>
  <c r="EB81" i="1" a="1"/>
  <c r="EB81" i="1" s="1"/>
  <c r="CX89" i="1"/>
  <c r="CW89" i="1"/>
  <c r="CV89" i="1"/>
  <c r="CU89" i="1"/>
  <c r="DB89" i="1"/>
  <c r="DA89" i="1"/>
  <c r="CZ89" i="1"/>
  <c r="CY89" i="1"/>
  <c r="DC89" i="1"/>
  <c r="BH96" i="1" a="1"/>
  <c r="BH96" i="1" s="1"/>
  <c r="Z104" i="1"/>
  <c r="L108" i="1" a="1"/>
  <c r="L108" i="1" s="1"/>
  <c r="M108" i="1"/>
  <c r="Y108" i="1" s="1"/>
  <c r="AK108" i="1" s="1"/>
  <c r="AW108" i="1" s="1"/>
  <c r="BI108" i="1" s="1"/>
  <c r="BU108" i="1" s="1"/>
  <c r="CG108" i="1" s="1"/>
  <c r="CS108" i="1" s="1"/>
  <c r="DE108" i="1" s="1"/>
  <c r="DQ108" i="1" s="1"/>
  <c r="EC108" i="1" s="1"/>
  <c r="A109" i="1"/>
  <c r="N107" i="1"/>
  <c r="EJ86" i="1" l="1"/>
  <c r="EI86" i="1"/>
  <c r="EM86" i="1"/>
  <c r="EG86" i="1"/>
  <c r="EF86" i="1"/>
  <c r="EE86" i="1"/>
  <c r="EH86" i="1"/>
  <c r="EL86" i="1"/>
  <c r="EK86" i="1"/>
  <c r="EN80" i="1" a="1"/>
  <c r="EN80" i="1" s="1"/>
  <c r="EO80" i="1" s="1"/>
  <c r="CE97" i="1"/>
  <c r="BY97" i="1"/>
  <c r="BX97" i="1"/>
  <c r="BW97" i="1"/>
  <c r="CD97" i="1"/>
  <c r="CC97" i="1"/>
  <c r="CB97" i="1"/>
  <c r="CA97" i="1"/>
  <c r="BZ97" i="1"/>
  <c r="CF97" i="1" s="1" a="1"/>
  <c r="CF97" i="1" s="1"/>
  <c r="AU103" i="1"/>
  <c r="AT103" i="1"/>
  <c r="AS103" i="1"/>
  <c r="AR103" i="1"/>
  <c r="AQ103" i="1"/>
  <c r="AP103" i="1"/>
  <c r="AO103" i="1"/>
  <c r="AN103" i="1"/>
  <c r="AM103" i="1"/>
  <c r="CL92" i="1"/>
  <c r="CK92" i="1"/>
  <c r="CO92" i="1"/>
  <c r="CN92" i="1"/>
  <c r="CQ92" i="1"/>
  <c r="CP92" i="1"/>
  <c r="CM92" i="1"/>
  <c r="CI92" i="1"/>
  <c r="CJ92" i="1"/>
  <c r="CR90" i="1" a="1"/>
  <c r="CR90" i="1" s="1"/>
  <c r="CY95" i="1"/>
  <c r="CW95" i="1"/>
  <c r="CV95" i="1"/>
  <c r="CU95" i="1"/>
  <c r="DC95" i="1"/>
  <c r="DB95" i="1"/>
  <c r="DA95" i="1"/>
  <c r="CZ95" i="1"/>
  <c r="CX95" i="1"/>
  <c r="X106" i="1" a="1"/>
  <c r="X106" i="1" s="1"/>
  <c r="BS99" i="1"/>
  <c r="BR99" i="1"/>
  <c r="BQ99" i="1"/>
  <c r="BP99" i="1"/>
  <c r="BO99" i="1"/>
  <c r="BN99" i="1"/>
  <c r="BM99" i="1"/>
  <c r="BL99" i="1"/>
  <c r="BK99" i="1"/>
  <c r="DJ84" i="1"/>
  <c r="DI84" i="1"/>
  <c r="DH84" i="1"/>
  <c r="DG84" i="1"/>
  <c r="DK84" i="1"/>
  <c r="DO84" i="1"/>
  <c r="DN84" i="1"/>
  <c r="DM84" i="1"/>
  <c r="DL84" i="1"/>
  <c r="BJ96" i="1"/>
  <c r="CH91" i="1"/>
  <c r="AX100" i="1"/>
  <c r="DF85" i="1"/>
  <c r="CR93" i="1" a="1"/>
  <c r="CR93" i="1" s="1"/>
  <c r="DR83" i="1"/>
  <c r="CZ88" i="1"/>
  <c r="CY88" i="1"/>
  <c r="CX88" i="1"/>
  <c r="CW88" i="1"/>
  <c r="DC88" i="1"/>
  <c r="DB88" i="1"/>
  <c r="DA88" i="1"/>
  <c r="CV88" i="1"/>
  <c r="CU88" i="1"/>
  <c r="BG101" i="1"/>
  <c r="BF101" i="1"/>
  <c r="BE101" i="1"/>
  <c r="BD101" i="1"/>
  <c r="BC101" i="1"/>
  <c r="BB101" i="1"/>
  <c r="BA101" i="1"/>
  <c r="AZ101" i="1"/>
  <c r="AY101" i="1"/>
  <c r="BK98" i="1"/>
  <c r="BS98" i="1"/>
  <c r="BR98" i="1"/>
  <c r="BQ98" i="1"/>
  <c r="BP98" i="1"/>
  <c r="BO98" i="1"/>
  <c r="BN98" i="1"/>
  <c r="BL98" i="1"/>
  <c r="BM98" i="1"/>
  <c r="W107" i="1"/>
  <c r="V107" i="1"/>
  <c r="U107" i="1"/>
  <c r="T107" i="1"/>
  <c r="S107" i="1"/>
  <c r="R107" i="1"/>
  <c r="Q107" i="1"/>
  <c r="P107" i="1"/>
  <c r="O107" i="1"/>
  <c r="BV94" i="1"/>
  <c r="DF87" i="1"/>
  <c r="DD89" i="1" a="1"/>
  <c r="DD89" i="1" s="1"/>
  <c r="ED81" i="1"/>
  <c r="AH104" i="1"/>
  <c r="AG104" i="1"/>
  <c r="AF104" i="1"/>
  <c r="AE104" i="1"/>
  <c r="AI104" i="1"/>
  <c r="AD104" i="1"/>
  <c r="AC104" i="1"/>
  <c r="AB104" i="1"/>
  <c r="AA104" i="1"/>
  <c r="AV102" i="1" a="1"/>
  <c r="AV102" i="1" s="1"/>
  <c r="ED82" i="1"/>
  <c r="Z105" i="1"/>
  <c r="L109" i="1" a="1"/>
  <c r="L109" i="1" s="1"/>
  <c r="M109" i="1"/>
  <c r="Y109" i="1" s="1"/>
  <c r="AK109" i="1" s="1"/>
  <c r="AW109" i="1" s="1"/>
  <c r="BI109" i="1" s="1"/>
  <c r="BU109" i="1" s="1"/>
  <c r="CG109" i="1" s="1"/>
  <c r="CS109" i="1" s="1"/>
  <c r="DE109" i="1" s="1"/>
  <c r="DQ109" i="1" s="1"/>
  <c r="EC109" i="1" s="1"/>
  <c r="A110" i="1"/>
  <c r="N108" i="1"/>
  <c r="EN86" i="1" l="1" a="1"/>
  <c r="EN86" i="1" s="1"/>
  <c r="EO86" i="1" s="1"/>
  <c r="CR92" i="1" a="1"/>
  <c r="CR92" i="1" s="1"/>
  <c r="DP84" i="1" a="1"/>
  <c r="DP84" i="1" s="1"/>
  <c r="CT90" i="1"/>
  <c r="X107" i="1" a="1"/>
  <c r="X107" i="1" s="1"/>
  <c r="Z107" i="1" s="1"/>
  <c r="CT93" i="1"/>
  <c r="AI105" i="1"/>
  <c r="AH105" i="1"/>
  <c r="AG105" i="1"/>
  <c r="AF105" i="1"/>
  <c r="AE105" i="1"/>
  <c r="AD105" i="1"/>
  <c r="AC105" i="1"/>
  <c r="AB105" i="1"/>
  <c r="AA105" i="1"/>
  <c r="AJ105" i="1" s="1" a="1"/>
  <c r="AJ105" i="1" s="1"/>
  <c r="DF89" i="1"/>
  <c r="CB94" i="1"/>
  <c r="CA94" i="1"/>
  <c r="BX94" i="1"/>
  <c r="CE94" i="1"/>
  <c r="BY94" i="1"/>
  <c r="BW94" i="1"/>
  <c r="CD94" i="1"/>
  <c r="CC94" i="1"/>
  <c r="BZ94" i="1"/>
  <c r="Q108" i="1"/>
  <c r="P108" i="1"/>
  <c r="O108" i="1"/>
  <c r="W108" i="1"/>
  <c r="V108" i="1"/>
  <c r="U108" i="1"/>
  <c r="T108" i="1"/>
  <c r="S108" i="1"/>
  <c r="R108" i="1"/>
  <c r="EM82" i="1"/>
  <c r="EJ82" i="1"/>
  <c r="EI82" i="1"/>
  <c r="EH82" i="1"/>
  <c r="EG82" i="1"/>
  <c r="EF82" i="1"/>
  <c r="EE82" i="1"/>
  <c r="EL82" i="1"/>
  <c r="EK82" i="1"/>
  <c r="DD95" i="1" a="1"/>
  <c r="DD95" i="1" s="1"/>
  <c r="DL87" i="1"/>
  <c r="DJ87" i="1"/>
  <c r="DI87" i="1"/>
  <c r="DH87" i="1"/>
  <c r="DO87" i="1"/>
  <c r="DN87" i="1"/>
  <c r="DM87" i="1"/>
  <c r="DK87" i="1"/>
  <c r="DG87" i="1"/>
  <c r="DP87" i="1" s="1" a="1"/>
  <c r="DP87" i="1" s="1"/>
  <c r="DR87" i="1" s="1"/>
  <c r="DO85" i="1"/>
  <c r="DN85" i="1"/>
  <c r="DM85" i="1"/>
  <c r="DL85" i="1"/>
  <c r="DK85" i="1"/>
  <c r="DJ85" i="1"/>
  <c r="DI85" i="1"/>
  <c r="DH85" i="1"/>
  <c r="DG85" i="1"/>
  <c r="CK91" i="1"/>
  <c r="CJ91" i="1"/>
  <c r="CI91" i="1"/>
  <c r="CP91" i="1"/>
  <c r="CO91" i="1"/>
  <c r="CN91" i="1"/>
  <c r="CQ91" i="1"/>
  <c r="CM91" i="1"/>
  <c r="CL91" i="1"/>
  <c r="BT99" i="1" a="1"/>
  <c r="BT99" i="1" s="1"/>
  <c r="AJ104" i="1" a="1"/>
  <c r="AJ104" i="1" s="1"/>
  <c r="AL104" i="1" s="1"/>
  <c r="EK81" i="1"/>
  <c r="EJ81" i="1"/>
  <c r="EE81" i="1"/>
  <c r="EM81" i="1"/>
  <c r="EL81" i="1"/>
  <c r="EH81" i="1"/>
  <c r="EG81" i="1"/>
  <c r="EF81" i="1"/>
  <c r="EI81" i="1"/>
  <c r="AV103" i="1" a="1"/>
  <c r="AV103" i="1" s="1"/>
  <c r="DS83" i="1"/>
  <c r="DX83" i="1"/>
  <c r="DW83" i="1"/>
  <c r="DV83" i="1"/>
  <c r="DU83" i="1"/>
  <c r="EA83" i="1"/>
  <c r="DZ83" i="1"/>
  <c r="DY83" i="1"/>
  <c r="DT83" i="1"/>
  <c r="AX102" i="1"/>
  <c r="BG100" i="1"/>
  <c r="BF100" i="1"/>
  <c r="BE100" i="1"/>
  <c r="BD100" i="1"/>
  <c r="BC100" i="1"/>
  <c r="BB100" i="1"/>
  <c r="BA100" i="1"/>
  <c r="AZ100" i="1"/>
  <c r="AY100" i="1"/>
  <c r="BT98" i="1" a="1"/>
  <c r="BT98" i="1" s="1"/>
  <c r="BN96" i="1"/>
  <c r="BM96" i="1"/>
  <c r="BL96" i="1"/>
  <c r="BO96" i="1"/>
  <c r="BK96" i="1"/>
  <c r="BS96" i="1"/>
  <c r="BR96" i="1"/>
  <c r="BQ96" i="1"/>
  <c r="BP96" i="1"/>
  <c r="CH97" i="1"/>
  <c r="DD88" i="1" a="1"/>
  <c r="DD88" i="1" s="1"/>
  <c r="BH101" i="1" a="1"/>
  <c r="BH101" i="1" s="1"/>
  <c r="N109" i="1"/>
  <c r="Z106" i="1"/>
  <c r="L110" i="1" a="1"/>
  <c r="L110" i="1" s="1"/>
  <c r="M110" i="1"/>
  <c r="Y110" i="1" s="1"/>
  <c r="AK110" i="1" s="1"/>
  <c r="AW110" i="1" s="1"/>
  <c r="BI110" i="1" s="1"/>
  <c r="BU110" i="1" s="1"/>
  <c r="CG110" i="1" s="1"/>
  <c r="CS110" i="1" s="1"/>
  <c r="DE110" i="1" s="1"/>
  <c r="DQ110" i="1" s="1"/>
  <c r="EC110" i="1" s="1"/>
  <c r="A111" i="1"/>
  <c r="EB83" i="1" l="1" a="1"/>
  <c r="EB83" i="1" s="1"/>
  <c r="ED83" i="1" s="1"/>
  <c r="DX87" i="1"/>
  <c r="DW87" i="1"/>
  <c r="DV87" i="1"/>
  <c r="DU87" i="1"/>
  <c r="DT87" i="1"/>
  <c r="DS87" i="1"/>
  <c r="EA87" i="1"/>
  <c r="DZ87" i="1"/>
  <c r="DY87" i="1"/>
  <c r="AI107" i="1"/>
  <c r="AH107" i="1"/>
  <c r="AG107" i="1"/>
  <c r="AF107" i="1"/>
  <c r="AE107" i="1"/>
  <c r="AD107" i="1"/>
  <c r="AC107" i="1"/>
  <c r="AB107" i="1"/>
  <c r="AA107" i="1"/>
  <c r="EJ83" i="1"/>
  <c r="EI83" i="1"/>
  <c r="EH83" i="1"/>
  <c r="EL83" i="1"/>
  <c r="EK83" i="1"/>
  <c r="EG83" i="1"/>
  <c r="EF83" i="1"/>
  <c r="EM83" i="1"/>
  <c r="EE83" i="1"/>
  <c r="AX103" i="1"/>
  <c r="BT96" i="1" a="1"/>
  <c r="BT96" i="1" s="1"/>
  <c r="DO89" i="1"/>
  <c r="DN89" i="1"/>
  <c r="DH89" i="1"/>
  <c r="DG89" i="1"/>
  <c r="DM89" i="1"/>
  <c r="DL89" i="1"/>
  <c r="DK89" i="1"/>
  <c r="DJ89" i="1"/>
  <c r="DI89" i="1"/>
  <c r="BH100" i="1" a="1"/>
  <c r="BH100" i="1" s="1"/>
  <c r="EN82" i="1" a="1"/>
  <c r="EN82" i="1" s="1"/>
  <c r="EO82" i="1" s="1"/>
  <c r="BV98" i="1"/>
  <c r="BV99" i="1"/>
  <c r="AG106" i="1"/>
  <c r="AF106" i="1"/>
  <c r="AE106" i="1"/>
  <c r="AD106" i="1"/>
  <c r="AA106" i="1"/>
  <c r="AC106" i="1"/>
  <c r="AB106" i="1"/>
  <c r="AI106" i="1"/>
  <c r="AH106" i="1"/>
  <c r="W109" i="1"/>
  <c r="V109" i="1"/>
  <c r="U109" i="1"/>
  <c r="T109" i="1"/>
  <c r="S109" i="1"/>
  <c r="R109" i="1"/>
  <c r="O109" i="1"/>
  <c r="Q109" i="1"/>
  <c r="P109" i="1"/>
  <c r="DR84" i="1"/>
  <c r="DC93" i="1"/>
  <c r="DB93" i="1"/>
  <c r="DA93" i="1"/>
  <c r="CZ93" i="1"/>
  <c r="CY93" i="1"/>
  <c r="CX93" i="1"/>
  <c r="CW93" i="1"/>
  <c r="CV93" i="1"/>
  <c r="CU93" i="1"/>
  <c r="BJ101" i="1"/>
  <c r="CT92" i="1"/>
  <c r="EN81" i="1" a="1"/>
  <c r="EN81" i="1" s="1"/>
  <c r="EO81" i="1" s="1"/>
  <c r="DF95" i="1"/>
  <c r="BG102" i="1"/>
  <c r="BF102" i="1"/>
  <c r="BE102" i="1"/>
  <c r="BD102" i="1"/>
  <c r="BC102" i="1"/>
  <c r="BB102" i="1"/>
  <c r="BA102" i="1"/>
  <c r="AZ102" i="1"/>
  <c r="AY102" i="1"/>
  <c r="DC90" i="1"/>
  <c r="DB90" i="1"/>
  <c r="DA90" i="1"/>
  <c r="CZ90" i="1"/>
  <c r="CY90" i="1"/>
  <c r="CX90" i="1"/>
  <c r="CW90" i="1"/>
  <c r="CV90" i="1"/>
  <c r="CU90" i="1"/>
  <c r="X108" i="1" a="1"/>
  <c r="X108" i="1" s="1"/>
  <c r="CF94" i="1" a="1"/>
  <c r="CF94" i="1" s="1"/>
  <c r="AL105" i="1"/>
  <c r="AT104" i="1"/>
  <c r="AS104" i="1"/>
  <c r="AR104" i="1"/>
  <c r="AQ104" i="1"/>
  <c r="AP104" i="1"/>
  <c r="AO104" i="1"/>
  <c r="AU104" i="1"/>
  <c r="AN104" i="1"/>
  <c r="AM104" i="1"/>
  <c r="AV104" i="1" s="1" a="1"/>
  <c r="AV104" i="1" s="1"/>
  <c r="AX104" i="1" s="1"/>
  <c r="CR91" i="1" a="1"/>
  <c r="CR91" i="1" s="1"/>
  <c r="DF88" i="1"/>
  <c r="CQ97" i="1"/>
  <c r="CO97" i="1"/>
  <c r="CP97" i="1"/>
  <c r="CN97" i="1"/>
  <c r="CM97" i="1"/>
  <c r="CK97" i="1"/>
  <c r="CL97" i="1"/>
  <c r="CJ97" i="1"/>
  <c r="CI97" i="1"/>
  <c r="DP85" i="1" a="1"/>
  <c r="DP85" i="1" s="1"/>
  <c r="N110" i="1"/>
  <c r="L111" i="1" a="1"/>
  <c r="L111" i="1" s="1"/>
  <c r="M111" i="1"/>
  <c r="Y111" i="1" s="1"/>
  <c r="AK111" i="1" s="1"/>
  <c r="AW111" i="1" s="1"/>
  <c r="BI111" i="1" s="1"/>
  <c r="BU111" i="1" s="1"/>
  <c r="CG111" i="1" s="1"/>
  <c r="CS111" i="1" s="1"/>
  <c r="DE111" i="1" s="1"/>
  <c r="DQ111" i="1" s="1"/>
  <c r="EC111" i="1" s="1"/>
  <c r="A112" i="1"/>
  <c r="BG104" i="1" l="1"/>
  <c r="BF104" i="1"/>
  <c r="BE104" i="1"/>
  <c r="BD104" i="1"/>
  <c r="BC104" i="1"/>
  <c r="BB104" i="1"/>
  <c r="BA104" i="1"/>
  <c r="AZ104" i="1"/>
  <c r="AY104" i="1"/>
  <c r="BH104" i="1" s="1" a="1"/>
  <c r="BH104" i="1" s="1"/>
  <c r="BJ104" i="1" s="1"/>
  <c r="DH95" i="1"/>
  <c r="DI95" i="1"/>
  <c r="DG95" i="1"/>
  <c r="DO95" i="1"/>
  <c r="DN95" i="1"/>
  <c r="DM95" i="1"/>
  <c r="DL95" i="1"/>
  <c r="DK95" i="1"/>
  <c r="DJ95" i="1"/>
  <c r="CT91" i="1"/>
  <c r="AJ106" i="1" a="1"/>
  <c r="AJ106" i="1" s="1"/>
  <c r="AL106" i="1" s="1"/>
  <c r="CZ92" i="1"/>
  <c r="CY92" i="1"/>
  <c r="CX92" i="1"/>
  <c r="CW92" i="1"/>
  <c r="DC92" i="1"/>
  <c r="DB92" i="1"/>
  <c r="DA92" i="1"/>
  <c r="CV92" i="1"/>
  <c r="CU92" i="1"/>
  <c r="BJ100" i="1"/>
  <c r="EA84" i="1"/>
  <c r="DZ84" i="1"/>
  <c r="DY84" i="1"/>
  <c r="DX84" i="1"/>
  <c r="DW84" i="1"/>
  <c r="DV84" i="1"/>
  <c r="DT84" i="1"/>
  <c r="DU84" i="1"/>
  <c r="DS84" i="1"/>
  <c r="CH94" i="1"/>
  <c r="CR97" i="1" a="1"/>
  <c r="CR97" i="1" s="1"/>
  <c r="BV96" i="1"/>
  <c r="DD93" i="1" a="1"/>
  <c r="DD93" i="1" s="1"/>
  <c r="DR85" i="1"/>
  <c r="BA103" i="1"/>
  <c r="AZ103" i="1"/>
  <c r="AY103" i="1"/>
  <c r="BF103" i="1"/>
  <c r="BE103" i="1"/>
  <c r="BD103" i="1"/>
  <c r="BC103" i="1"/>
  <c r="BB103" i="1"/>
  <c r="BG103" i="1"/>
  <c r="AJ107" i="1" a="1"/>
  <c r="AJ107" i="1" s="1"/>
  <c r="AL107" i="1" s="1"/>
  <c r="AP105" i="1"/>
  <c r="AO105" i="1"/>
  <c r="AN105" i="1"/>
  <c r="AM105" i="1"/>
  <c r="AU105" i="1"/>
  <c r="AT105" i="1"/>
  <c r="AS105" i="1"/>
  <c r="AR105" i="1"/>
  <c r="AQ105" i="1"/>
  <c r="CE98" i="1"/>
  <c r="CD98" i="1"/>
  <c r="BZ98" i="1"/>
  <c r="BY98" i="1"/>
  <c r="CC98" i="1"/>
  <c r="CB98" i="1"/>
  <c r="CA98" i="1"/>
  <c r="BX98" i="1"/>
  <c r="BW98" i="1"/>
  <c r="DD90" i="1" a="1"/>
  <c r="DD90" i="1" s="1"/>
  <c r="EB87" i="1" a="1"/>
  <c r="EB87" i="1" s="1"/>
  <c r="BL101" i="1"/>
  <c r="BK101" i="1"/>
  <c r="BS101" i="1"/>
  <c r="BR101" i="1"/>
  <c r="BM101" i="1"/>
  <c r="BQ101" i="1"/>
  <c r="BP101" i="1"/>
  <c r="BO101" i="1"/>
  <c r="BN101" i="1"/>
  <c r="CE99" i="1"/>
  <c r="CD99" i="1"/>
  <c r="CC99" i="1"/>
  <c r="CA99" i="1"/>
  <c r="BY99" i="1"/>
  <c r="CB99" i="1"/>
  <c r="BZ99" i="1"/>
  <c r="BX99" i="1"/>
  <c r="BW99" i="1"/>
  <c r="CF99" i="1" s="1" a="1"/>
  <c r="CF99" i="1" s="1"/>
  <c r="CH99" i="1" s="1"/>
  <c r="DP89" i="1" a="1"/>
  <c r="DP89" i="1" s="1"/>
  <c r="X109" i="1" a="1"/>
  <c r="X109" i="1" s="1"/>
  <c r="EN83" i="1" a="1"/>
  <c r="EN83" i="1" s="1"/>
  <c r="EO83" i="1" s="1"/>
  <c r="W110" i="1"/>
  <c r="V110" i="1"/>
  <c r="U110" i="1"/>
  <c r="T110" i="1"/>
  <c r="Q110" i="1"/>
  <c r="P110" i="1"/>
  <c r="O110" i="1"/>
  <c r="S110" i="1"/>
  <c r="R110" i="1"/>
  <c r="BH102" i="1" a="1"/>
  <c r="BH102" i="1" s="1"/>
  <c r="DL88" i="1"/>
  <c r="DK88" i="1"/>
  <c r="DJ88" i="1"/>
  <c r="DI88" i="1"/>
  <c r="DO88" i="1"/>
  <c r="DN88" i="1"/>
  <c r="DM88" i="1"/>
  <c r="DH88" i="1"/>
  <c r="DG88" i="1"/>
  <c r="L112" i="1" a="1"/>
  <c r="L112" i="1" s="1"/>
  <c r="M112" i="1"/>
  <c r="Y112" i="1" s="1"/>
  <c r="AK112" i="1" s="1"/>
  <c r="AW112" i="1" s="1"/>
  <c r="BI112" i="1" s="1"/>
  <c r="BU112" i="1" s="1"/>
  <c r="CG112" i="1" s="1"/>
  <c r="CS112" i="1" s="1"/>
  <c r="DE112" i="1" s="1"/>
  <c r="DQ112" i="1" s="1"/>
  <c r="EC112" i="1" s="1"/>
  <c r="A113" i="1"/>
  <c r="N111" i="1"/>
  <c r="Z108" i="1"/>
  <c r="CF98" i="1" l="1" a="1"/>
  <c r="CF98" i="1" s="1"/>
  <c r="EB84" i="1" a="1"/>
  <c r="EB84" i="1" s="1"/>
  <c r="ED84" i="1" s="1"/>
  <c r="CL99" i="1"/>
  <c r="CK99" i="1"/>
  <c r="CJ99" i="1"/>
  <c r="CI99" i="1"/>
  <c r="CP99" i="1"/>
  <c r="CO99" i="1"/>
  <c r="CN99" i="1"/>
  <c r="CM99" i="1"/>
  <c r="CQ99" i="1"/>
  <c r="BQ104" i="1"/>
  <c r="BP104" i="1"/>
  <c r="BO104" i="1"/>
  <c r="BN104" i="1"/>
  <c r="BM104" i="1"/>
  <c r="BL104" i="1"/>
  <c r="BK104" i="1"/>
  <c r="BS104" i="1"/>
  <c r="BR104" i="1"/>
  <c r="EK84" i="1"/>
  <c r="EJ84" i="1"/>
  <c r="EI84" i="1"/>
  <c r="EM84" i="1"/>
  <c r="EL84" i="1"/>
  <c r="EG84" i="1"/>
  <c r="EH84" i="1"/>
  <c r="EF84" i="1"/>
  <c r="EE84" i="1"/>
  <c r="AQ106" i="1"/>
  <c r="AP106" i="1"/>
  <c r="AO106" i="1"/>
  <c r="AN106" i="1"/>
  <c r="AM106" i="1"/>
  <c r="AT106" i="1"/>
  <c r="AS106" i="1"/>
  <c r="AR106" i="1"/>
  <c r="AU106" i="1"/>
  <c r="DF90" i="1"/>
  <c r="ED87" i="1"/>
  <c r="CE96" i="1"/>
  <c r="CD96" i="1"/>
  <c r="CC96" i="1"/>
  <c r="BX96" i="1"/>
  <c r="BW96" i="1"/>
  <c r="CB96" i="1"/>
  <c r="CA96" i="1"/>
  <c r="BZ96" i="1"/>
  <c r="BY96" i="1"/>
  <c r="CQ94" i="1"/>
  <c r="CK94" i="1"/>
  <c r="CJ94" i="1"/>
  <c r="CI94" i="1"/>
  <c r="CL94" i="1"/>
  <c r="CP94" i="1"/>
  <c r="CO94" i="1"/>
  <c r="CM94" i="1"/>
  <c r="CN94" i="1"/>
  <c r="V111" i="1"/>
  <c r="U111" i="1"/>
  <c r="T111" i="1"/>
  <c r="P111" i="1"/>
  <c r="O111" i="1"/>
  <c r="S111" i="1"/>
  <c r="R111" i="1"/>
  <c r="W111" i="1"/>
  <c r="Q111" i="1"/>
  <c r="DP88" i="1" a="1"/>
  <c r="DP88" i="1" s="1"/>
  <c r="BJ102" i="1"/>
  <c r="CT97" i="1"/>
  <c r="AH108" i="1"/>
  <c r="AG108" i="1"/>
  <c r="AF108" i="1"/>
  <c r="AE108" i="1"/>
  <c r="AI108" i="1"/>
  <c r="AD108" i="1"/>
  <c r="AC108" i="1"/>
  <c r="AB108" i="1"/>
  <c r="AA108" i="1"/>
  <c r="AJ108" i="1" s="1" a="1"/>
  <c r="AJ108" i="1" s="1"/>
  <c r="AL108" i="1" s="1"/>
  <c r="BT101" i="1" a="1"/>
  <c r="BT101" i="1" s="1"/>
  <c r="DF93" i="1"/>
  <c r="BL100" i="1"/>
  <c r="BK100" i="1"/>
  <c r="BS100" i="1"/>
  <c r="BR100" i="1"/>
  <c r="BQ100" i="1"/>
  <c r="BP100" i="1"/>
  <c r="BO100" i="1"/>
  <c r="BN100" i="1"/>
  <c r="BM100" i="1"/>
  <c r="BH103" i="1" a="1"/>
  <c r="BH103" i="1" s="1"/>
  <c r="DR89" i="1"/>
  <c r="X110" i="1" a="1"/>
  <c r="X110" i="1" s="1"/>
  <c r="DW85" i="1"/>
  <c r="DU85" i="1"/>
  <c r="DS85" i="1"/>
  <c r="EA85" i="1"/>
  <c r="DZ85" i="1"/>
  <c r="DY85" i="1"/>
  <c r="DX85" i="1"/>
  <c r="DV85" i="1"/>
  <c r="DT85" i="1"/>
  <c r="DP95" i="1" a="1"/>
  <c r="DP95" i="1" s="1"/>
  <c r="CH98" i="1"/>
  <c r="DD92" i="1" a="1"/>
  <c r="DD92" i="1" s="1"/>
  <c r="CW91" i="1"/>
  <c r="CV91" i="1"/>
  <c r="CY91" i="1"/>
  <c r="CU91" i="1"/>
  <c r="DB91" i="1"/>
  <c r="DA91" i="1"/>
  <c r="CZ91" i="1"/>
  <c r="CX91" i="1"/>
  <c r="DC91" i="1"/>
  <c r="AV105" i="1" a="1"/>
  <c r="AV105" i="1" s="1"/>
  <c r="AU107" i="1"/>
  <c r="AT107" i="1"/>
  <c r="AS107" i="1"/>
  <c r="AR107" i="1"/>
  <c r="AQ107" i="1"/>
  <c r="AP107" i="1"/>
  <c r="AO107" i="1"/>
  <c r="AN107" i="1"/>
  <c r="AM107" i="1"/>
  <c r="N112" i="1"/>
  <c r="Z109" i="1"/>
  <c r="L113" i="1" a="1"/>
  <c r="L113" i="1" s="1"/>
  <c r="M113" i="1"/>
  <c r="Y113" i="1" s="1"/>
  <c r="AK113" i="1" s="1"/>
  <c r="AW113" i="1" s="1"/>
  <c r="BI113" i="1" s="1"/>
  <c r="BU113" i="1" s="1"/>
  <c r="CG113" i="1" s="1"/>
  <c r="CS113" i="1" s="1"/>
  <c r="DE113" i="1" s="1"/>
  <c r="DQ113" i="1" s="1"/>
  <c r="EC113" i="1" s="1"/>
  <c r="A114" i="1"/>
  <c r="EN84" i="1" l="1" a="1"/>
  <c r="EN84" i="1" s="1"/>
  <c r="EO84" i="1" s="1"/>
  <c r="AV107" i="1" a="1"/>
  <c r="AV107" i="1" s="1"/>
  <c r="AX107" i="1" s="1"/>
  <c r="BE107" i="1" s="1"/>
  <c r="CR94" i="1" a="1"/>
  <c r="CR94" i="1" s="1"/>
  <c r="CT94" i="1" s="1"/>
  <c r="AO108" i="1"/>
  <c r="AN108" i="1"/>
  <c r="AM108" i="1"/>
  <c r="AU108" i="1"/>
  <c r="AT108" i="1"/>
  <c r="AS108" i="1"/>
  <c r="AR108" i="1"/>
  <c r="AQ108" i="1"/>
  <c r="AP108" i="1"/>
  <c r="DB94" i="1"/>
  <c r="DA94" i="1"/>
  <c r="DC94" i="1"/>
  <c r="CZ94" i="1"/>
  <c r="CW94" i="1"/>
  <c r="CV94" i="1"/>
  <c r="CU94" i="1"/>
  <c r="CY94" i="1"/>
  <c r="CX94" i="1"/>
  <c r="CQ98" i="1"/>
  <c r="CP98" i="1"/>
  <c r="CJ98" i="1"/>
  <c r="CI98" i="1"/>
  <c r="CO98" i="1"/>
  <c r="CN98" i="1"/>
  <c r="CM98" i="1"/>
  <c r="CL98" i="1"/>
  <c r="CK98" i="1"/>
  <c r="BV101" i="1"/>
  <c r="DR95" i="1"/>
  <c r="DC97" i="1"/>
  <c r="DB97" i="1"/>
  <c r="DA97" i="1"/>
  <c r="CZ97" i="1"/>
  <c r="CY97" i="1"/>
  <c r="CX97" i="1"/>
  <c r="CW97" i="1"/>
  <c r="CV97" i="1"/>
  <c r="CU97" i="1"/>
  <c r="DK93" i="1"/>
  <c r="DJ93" i="1"/>
  <c r="DO93" i="1"/>
  <c r="DN93" i="1"/>
  <c r="DM93" i="1"/>
  <c r="DL93" i="1"/>
  <c r="DI93" i="1"/>
  <c r="DH93" i="1"/>
  <c r="DG93" i="1"/>
  <c r="W112" i="1"/>
  <c r="V112" i="1"/>
  <c r="U112" i="1"/>
  <c r="T112" i="1"/>
  <c r="S112" i="1"/>
  <c r="R112" i="1"/>
  <c r="Q112" i="1"/>
  <c r="P112" i="1"/>
  <c r="O112" i="1"/>
  <c r="EJ87" i="1"/>
  <c r="EI87" i="1"/>
  <c r="EH87" i="1"/>
  <c r="EM87" i="1"/>
  <c r="EL87" i="1"/>
  <c r="EG87" i="1"/>
  <c r="EK87" i="1"/>
  <c r="EF87" i="1"/>
  <c r="EE87" i="1"/>
  <c r="DO90" i="1"/>
  <c r="DJ90" i="1"/>
  <c r="DI90" i="1"/>
  <c r="DH90" i="1"/>
  <c r="DG90" i="1"/>
  <c r="DN90" i="1"/>
  <c r="DM90" i="1"/>
  <c r="DL90" i="1"/>
  <c r="DK90" i="1"/>
  <c r="EB85" i="1" a="1"/>
  <c r="EB85" i="1" s="1"/>
  <c r="CR99" i="1" a="1"/>
  <c r="CR99" i="1" s="1"/>
  <c r="BJ103" i="1"/>
  <c r="BT100" i="1" a="1"/>
  <c r="BT100" i="1" s="1"/>
  <c r="BT104" i="1" a="1"/>
  <c r="BT104" i="1" s="1"/>
  <c r="BL102" i="1"/>
  <c r="BK102" i="1"/>
  <c r="BR102" i="1"/>
  <c r="BQ102" i="1"/>
  <c r="BP102" i="1"/>
  <c r="BO102" i="1"/>
  <c r="BN102" i="1"/>
  <c r="BM102" i="1"/>
  <c r="BS102" i="1"/>
  <c r="AV106" i="1" a="1"/>
  <c r="AV106" i="1" s="1"/>
  <c r="AX106" i="1" s="1"/>
  <c r="CF96" i="1" a="1"/>
  <c r="CF96" i="1" s="1"/>
  <c r="DR88" i="1"/>
  <c r="X111" i="1" a="1"/>
  <c r="X111" i="1" s="1"/>
  <c r="DD91" i="1" a="1"/>
  <c r="DD91" i="1" s="1"/>
  <c r="DF92" i="1"/>
  <c r="AI109" i="1"/>
  <c r="AH109" i="1"/>
  <c r="AG109" i="1"/>
  <c r="AF109" i="1"/>
  <c r="AE109" i="1"/>
  <c r="AD109" i="1"/>
  <c r="AC109" i="1"/>
  <c r="AB109" i="1"/>
  <c r="AA109" i="1"/>
  <c r="EA89" i="1"/>
  <c r="DZ89" i="1"/>
  <c r="DX89" i="1"/>
  <c r="DY89" i="1"/>
  <c r="DW89" i="1"/>
  <c r="DV89" i="1"/>
  <c r="DU89" i="1"/>
  <c r="DS89" i="1"/>
  <c r="DT89" i="1"/>
  <c r="AX105" i="1"/>
  <c r="N113" i="1"/>
  <c r="L114" i="1" a="1"/>
  <c r="L114" i="1" s="1"/>
  <c r="M114" i="1"/>
  <c r="Y114" i="1" s="1"/>
  <c r="AK114" i="1" s="1"/>
  <c r="AW114" i="1" s="1"/>
  <c r="BI114" i="1" s="1"/>
  <c r="BU114" i="1" s="1"/>
  <c r="CG114" i="1" s="1"/>
  <c r="CS114" i="1" s="1"/>
  <c r="DE114" i="1" s="1"/>
  <c r="DQ114" i="1" s="1"/>
  <c r="EC114" i="1" s="1"/>
  <c r="A115" i="1"/>
  <c r="Z110" i="1"/>
  <c r="BF107" i="1" l="1"/>
  <c r="AY107" i="1"/>
  <c r="BG107" i="1"/>
  <c r="AZ107" i="1"/>
  <c r="BA107" i="1"/>
  <c r="BB107" i="1"/>
  <c r="BC107" i="1"/>
  <c r="BD107" i="1"/>
  <c r="DD94" i="1" a="1"/>
  <c r="DD94" i="1" s="1"/>
  <c r="DF94" i="1" s="1"/>
  <c r="DO94" i="1" s="1"/>
  <c r="X112" i="1" a="1"/>
  <c r="X112" i="1" s="1"/>
  <c r="AC110" i="1"/>
  <c r="AB110" i="1"/>
  <c r="AA110" i="1"/>
  <c r="AE110" i="1"/>
  <c r="AD110" i="1"/>
  <c r="AI110" i="1"/>
  <c r="AH110" i="1"/>
  <c r="AG110" i="1"/>
  <c r="AF110" i="1"/>
  <c r="DF91" i="1"/>
  <c r="CH96" i="1"/>
  <c r="DW95" i="1"/>
  <c r="DV95" i="1"/>
  <c r="DU95" i="1"/>
  <c r="DT95" i="1"/>
  <c r="DS95" i="1"/>
  <c r="EA95" i="1"/>
  <c r="DZ95" i="1"/>
  <c r="DY95" i="1"/>
  <c r="DX95" i="1"/>
  <c r="DN92" i="1"/>
  <c r="DM92" i="1"/>
  <c r="DL92" i="1"/>
  <c r="DK92" i="1"/>
  <c r="DO92" i="1"/>
  <c r="DJ92" i="1"/>
  <c r="DI92" i="1"/>
  <c r="DH92" i="1"/>
  <c r="DG92" i="1"/>
  <c r="DD97" i="1" a="1"/>
  <c r="DD97" i="1" s="1"/>
  <c r="BV104" i="1"/>
  <c r="BG106" i="1"/>
  <c r="BE106" i="1"/>
  <c r="BD106" i="1"/>
  <c r="BC106" i="1"/>
  <c r="BF106" i="1"/>
  <c r="BB106" i="1"/>
  <c r="BA106" i="1"/>
  <c r="AZ106" i="1"/>
  <c r="AY106" i="1"/>
  <c r="BH106" i="1" s="1" a="1"/>
  <c r="BH106" i="1" s="1"/>
  <c r="BJ106" i="1" s="1"/>
  <c r="BV100" i="1"/>
  <c r="EN87" i="1" a="1"/>
  <c r="EN87" i="1" s="1"/>
  <c r="EO87" i="1" s="1"/>
  <c r="CC101" i="1"/>
  <c r="CE101" i="1"/>
  <c r="CD101" i="1"/>
  <c r="CB101" i="1"/>
  <c r="CA101" i="1"/>
  <c r="BZ101" i="1"/>
  <c r="BY101" i="1"/>
  <c r="BX101" i="1"/>
  <c r="BW101" i="1"/>
  <c r="CF101" i="1" s="1" a="1"/>
  <c r="CF101" i="1" s="1"/>
  <c r="CH101" i="1" s="1"/>
  <c r="CR98" i="1" a="1"/>
  <c r="CR98" i="1" s="1"/>
  <c r="EB89" i="1" a="1"/>
  <c r="EB89" i="1" s="1"/>
  <c r="AJ109" i="1" a="1"/>
  <c r="AJ109" i="1" s="1"/>
  <c r="AL109" i="1" s="1"/>
  <c r="BS103" i="1"/>
  <c r="BR103" i="1"/>
  <c r="BQ103" i="1"/>
  <c r="BP103" i="1"/>
  <c r="BO103" i="1"/>
  <c r="BN103" i="1"/>
  <c r="BM103" i="1"/>
  <c r="BL103" i="1"/>
  <c r="BK103" i="1"/>
  <c r="DP90" i="1" a="1"/>
  <c r="DP90" i="1" s="1"/>
  <c r="AV108" i="1" a="1"/>
  <c r="AV108" i="1" s="1"/>
  <c r="BT102" i="1" a="1"/>
  <c r="BT102" i="1" s="1"/>
  <c r="CT99" i="1"/>
  <c r="DP93" i="1" a="1"/>
  <c r="DP93" i="1" s="1"/>
  <c r="EA88" i="1"/>
  <c r="DZ88" i="1"/>
  <c r="DY88" i="1"/>
  <c r="DX88" i="1"/>
  <c r="DW88" i="1"/>
  <c r="DV88" i="1"/>
  <c r="DU88" i="1"/>
  <c r="DT88" i="1"/>
  <c r="DS88" i="1"/>
  <c r="U113" i="1"/>
  <c r="T113" i="1"/>
  <c r="S113" i="1"/>
  <c r="R113" i="1"/>
  <c r="Q113" i="1"/>
  <c r="P113" i="1"/>
  <c r="W113" i="1"/>
  <c r="V113" i="1"/>
  <c r="O113" i="1"/>
  <c r="BB105" i="1"/>
  <c r="BA105" i="1"/>
  <c r="AZ105" i="1"/>
  <c r="AY105" i="1"/>
  <c r="BG105" i="1"/>
  <c r="BF105" i="1"/>
  <c r="BE105" i="1"/>
  <c r="BD105" i="1"/>
  <c r="BC105" i="1"/>
  <c r="BH107" i="1" a="1"/>
  <c r="BH107" i="1" s="1"/>
  <c r="ED85" i="1"/>
  <c r="Z111" i="1"/>
  <c r="N114" i="1"/>
  <c r="L115" i="1" a="1"/>
  <c r="L115" i="1" s="1"/>
  <c r="M115" i="1"/>
  <c r="Y115" i="1" s="1"/>
  <c r="AK115" i="1" s="1"/>
  <c r="AW115" i="1" s="1"/>
  <c r="BI115" i="1" s="1"/>
  <c r="BU115" i="1" s="1"/>
  <c r="CG115" i="1" s="1"/>
  <c r="CS115" i="1" s="1"/>
  <c r="DE115" i="1" s="1"/>
  <c r="DQ115" i="1" s="1"/>
  <c r="EC115" i="1" s="1"/>
  <c r="A116" i="1"/>
  <c r="DJ94" i="1" l="1"/>
  <c r="DK94" i="1"/>
  <c r="DL94" i="1"/>
  <c r="DM94" i="1"/>
  <c r="DN94" i="1"/>
  <c r="DH94" i="1"/>
  <c r="DI94" i="1"/>
  <c r="DG94" i="1"/>
  <c r="DP92" i="1" a="1"/>
  <c r="DP92" i="1" s="1"/>
  <c r="X113" i="1" a="1"/>
  <c r="X113" i="1" s="1"/>
  <c r="CQ101" i="1"/>
  <c r="CO101" i="1"/>
  <c r="CN101" i="1"/>
  <c r="CM101" i="1"/>
  <c r="CP101" i="1"/>
  <c r="CL101" i="1"/>
  <c r="CK101" i="1"/>
  <c r="CJ101" i="1"/>
  <c r="CI101" i="1"/>
  <c r="CR101" i="1" s="1" a="1"/>
  <c r="CR101" i="1" s="1"/>
  <c r="BM106" i="1"/>
  <c r="BL106" i="1"/>
  <c r="BK106" i="1"/>
  <c r="BS106" i="1"/>
  <c r="BR106" i="1"/>
  <c r="BQ106" i="1"/>
  <c r="BP106" i="1"/>
  <c r="BO106" i="1"/>
  <c r="BN106" i="1"/>
  <c r="CB100" i="1"/>
  <c r="CA100" i="1"/>
  <c r="BZ100" i="1"/>
  <c r="BY100" i="1"/>
  <c r="BX100" i="1"/>
  <c r="BW100" i="1"/>
  <c r="CE100" i="1"/>
  <c r="CD100" i="1"/>
  <c r="CC100" i="1"/>
  <c r="AX108" i="1"/>
  <c r="EF85" i="1"/>
  <c r="EE85" i="1"/>
  <c r="EJ85" i="1"/>
  <c r="EI85" i="1"/>
  <c r="EH85" i="1"/>
  <c r="EG85" i="1"/>
  <c r="EM85" i="1"/>
  <c r="EL85" i="1"/>
  <c r="EK85" i="1"/>
  <c r="DR90" i="1"/>
  <c r="DR93" i="1"/>
  <c r="CY99" i="1"/>
  <c r="CW99" i="1"/>
  <c r="CV99" i="1"/>
  <c r="CU99" i="1"/>
  <c r="DC99" i="1"/>
  <c r="DB99" i="1"/>
  <c r="DA99" i="1"/>
  <c r="CZ99" i="1"/>
  <c r="CX99" i="1"/>
  <c r="BV102" i="1"/>
  <c r="AJ110" i="1" a="1"/>
  <c r="AJ110" i="1" s="1"/>
  <c r="AL110" i="1" s="1"/>
  <c r="CT98" i="1"/>
  <c r="DR92" i="1"/>
  <c r="CM96" i="1"/>
  <c r="CL96" i="1"/>
  <c r="CQ96" i="1"/>
  <c r="CP96" i="1"/>
  <c r="CO96" i="1"/>
  <c r="CN96" i="1"/>
  <c r="CK96" i="1"/>
  <c r="CJ96" i="1"/>
  <c r="CI96" i="1"/>
  <c r="DJ91" i="1"/>
  <c r="DI91" i="1"/>
  <c r="DH91" i="1"/>
  <c r="DG91" i="1"/>
  <c r="DO91" i="1"/>
  <c r="DN91" i="1"/>
  <c r="DM91" i="1"/>
  <c r="DL91" i="1"/>
  <c r="DK91" i="1"/>
  <c r="BW104" i="1"/>
  <c r="CE104" i="1"/>
  <c r="CD104" i="1"/>
  <c r="CC104" i="1"/>
  <c r="CB104" i="1"/>
  <c r="CA104" i="1"/>
  <c r="BZ104" i="1"/>
  <c r="BY104" i="1"/>
  <c r="BX104" i="1"/>
  <c r="ED89" i="1"/>
  <c r="EB88" i="1" a="1"/>
  <c r="EB88" i="1" s="1"/>
  <c r="BH105" i="1" a="1"/>
  <c r="BH105" i="1" s="1"/>
  <c r="AQ109" i="1"/>
  <c r="AP109" i="1"/>
  <c r="AO109" i="1"/>
  <c r="AN109" i="1"/>
  <c r="AU109" i="1"/>
  <c r="AT109" i="1"/>
  <c r="AS109" i="1"/>
  <c r="AR109" i="1"/>
  <c r="AM109" i="1"/>
  <c r="EB95" i="1" a="1"/>
  <c r="EB95" i="1" s="1"/>
  <c r="BJ107" i="1"/>
  <c r="BT103" i="1" a="1"/>
  <c r="BT103" i="1" s="1"/>
  <c r="DF97" i="1"/>
  <c r="DP94" i="1" a="1"/>
  <c r="DP94" i="1" s="1"/>
  <c r="P114" i="1"/>
  <c r="O114" i="1"/>
  <c r="W114" i="1"/>
  <c r="V114" i="1"/>
  <c r="U114" i="1"/>
  <c r="T114" i="1"/>
  <c r="S114" i="1"/>
  <c r="R114" i="1"/>
  <c r="Q114" i="1"/>
  <c r="AH111" i="1"/>
  <c r="AG111" i="1"/>
  <c r="AF111" i="1"/>
  <c r="AE111" i="1"/>
  <c r="AD111" i="1"/>
  <c r="AC111" i="1"/>
  <c r="AB111" i="1"/>
  <c r="AA111" i="1"/>
  <c r="AI111" i="1"/>
  <c r="N115" i="1"/>
  <c r="Z112" i="1"/>
  <c r="M116" i="1"/>
  <c r="Y116" i="1" s="1"/>
  <c r="AK116" i="1" s="1"/>
  <c r="AW116" i="1" s="1"/>
  <c r="BI116" i="1" s="1"/>
  <c r="BU116" i="1" s="1"/>
  <c r="CG116" i="1" s="1"/>
  <c r="CS116" i="1" s="1"/>
  <c r="DE116" i="1" s="1"/>
  <c r="DQ116" i="1" s="1"/>
  <c r="EC116" i="1" s="1"/>
  <c r="A117" i="1"/>
  <c r="L116" i="1" a="1"/>
  <c r="L116" i="1" s="1"/>
  <c r="AV109" i="1" l="1" a="1"/>
  <c r="AV109" i="1" s="1"/>
  <c r="AX109" i="1" s="1"/>
  <c r="BG109" i="1" s="1"/>
  <c r="CR96" i="1" a="1"/>
  <c r="CR96" i="1" s="1"/>
  <c r="CT96" i="1" s="1"/>
  <c r="CZ96" i="1" s="1"/>
  <c r="X114" i="1" a="1"/>
  <c r="X114" i="1" s="1"/>
  <c r="DD99" i="1" a="1"/>
  <c r="DD99" i="1" s="1"/>
  <c r="AJ111" i="1" a="1"/>
  <c r="AJ111" i="1" s="1"/>
  <c r="AU110" i="1"/>
  <c r="AT110" i="1"/>
  <c r="AS110" i="1"/>
  <c r="AR110" i="1"/>
  <c r="AQ110" i="1"/>
  <c r="AP110" i="1"/>
  <c r="AO110" i="1"/>
  <c r="AN110" i="1"/>
  <c r="AM110" i="1"/>
  <c r="DX93" i="1"/>
  <c r="DW93" i="1"/>
  <c r="EA93" i="1"/>
  <c r="DZ93" i="1"/>
  <c r="DY93" i="1"/>
  <c r="DV93" i="1"/>
  <c r="DU93" i="1"/>
  <c r="DT93" i="1"/>
  <c r="DS93" i="1"/>
  <c r="Q115" i="1"/>
  <c r="P115" i="1"/>
  <c r="O115" i="1"/>
  <c r="W115" i="1"/>
  <c r="V115" i="1"/>
  <c r="U115" i="1"/>
  <c r="T115" i="1"/>
  <c r="S115" i="1"/>
  <c r="R115" i="1"/>
  <c r="CT101" i="1"/>
  <c r="DP91" i="1" a="1"/>
  <c r="DP91" i="1" s="1"/>
  <c r="AG112" i="1"/>
  <c r="AF112" i="1"/>
  <c r="AE112" i="1"/>
  <c r="AD112" i="1"/>
  <c r="AH112" i="1"/>
  <c r="AC112" i="1"/>
  <c r="AB112" i="1"/>
  <c r="AI112" i="1"/>
  <c r="AA112" i="1"/>
  <c r="BG108" i="1"/>
  <c r="BF108" i="1"/>
  <c r="BE108" i="1"/>
  <c r="BD108" i="1"/>
  <c r="BC108" i="1"/>
  <c r="BB108" i="1"/>
  <c r="BA108" i="1"/>
  <c r="AZ108" i="1"/>
  <c r="AY108" i="1"/>
  <c r="CF100" i="1" a="1"/>
  <c r="CF100" i="1" s="1"/>
  <c r="CF104" i="1" a="1"/>
  <c r="CF104" i="1" s="1"/>
  <c r="DG97" i="1"/>
  <c r="DI97" i="1"/>
  <c r="DH97" i="1"/>
  <c r="DO97" i="1"/>
  <c r="DN97" i="1"/>
  <c r="DM97" i="1"/>
  <c r="DL97" i="1"/>
  <c r="DK97" i="1"/>
  <c r="DJ97" i="1"/>
  <c r="ED95" i="1"/>
  <c r="DT90" i="1"/>
  <c r="DS90" i="1"/>
  <c r="DU90" i="1"/>
  <c r="DY90" i="1"/>
  <c r="DW90" i="1"/>
  <c r="DX90" i="1"/>
  <c r="DV90" i="1"/>
  <c r="EA90" i="1"/>
  <c r="DZ90" i="1"/>
  <c r="EN85" i="1" a="1"/>
  <c r="EN85" i="1" s="1"/>
  <c r="EO85" i="1" s="1"/>
  <c r="BJ105" i="1"/>
  <c r="CA102" i="1"/>
  <c r="BZ102" i="1"/>
  <c r="BX102" i="1"/>
  <c r="BW102" i="1"/>
  <c r="BY102" i="1"/>
  <c r="CE102" i="1"/>
  <c r="CD102" i="1"/>
  <c r="CC102" i="1"/>
  <c r="CB102" i="1"/>
  <c r="DR94" i="1"/>
  <c r="BQ107" i="1"/>
  <c r="BP107" i="1"/>
  <c r="BO107" i="1"/>
  <c r="BS107" i="1"/>
  <c r="BR107" i="1"/>
  <c r="BN107" i="1"/>
  <c r="BM107" i="1"/>
  <c r="BL107" i="1"/>
  <c r="BK107" i="1"/>
  <c r="BT106" i="1" a="1"/>
  <c r="BT106" i="1" s="1"/>
  <c r="ED88" i="1"/>
  <c r="EM89" i="1"/>
  <c r="EL89" i="1"/>
  <c r="EK89" i="1"/>
  <c r="EJ89" i="1"/>
  <c r="EI89" i="1"/>
  <c r="EH89" i="1"/>
  <c r="EF89" i="1"/>
  <c r="EG89" i="1"/>
  <c r="EE89" i="1"/>
  <c r="EN89" i="1" s="1" a="1"/>
  <c r="EN89" i="1" s="1"/>
  <c r="EO89" i="1" s="1"/>
  <c r="DV92" i="1"/>
  <c r="DU92" i="1"/>
  <c r="DT92" i="1"/>
  <c r="DS92" i="1"/>
  <c r="EA92" i="1"/>
  <c r="DZ92" i="1"/>
  <c r="DY92" i="1"/>
  <c r="DX92" i="1"/>
  <c r="DW92" i="1"/>
  <c r="BV103" i="1"/>
  <c r="CX98" i="1"/>
  <c r="CW98" i="1"/>
  <c r="DA98" i="1"/>
  <c r="CZ98" i="1"/>
  <c r="DC98" i="1"/>
  <c r="DB98" i="1"/>
  <c r="CY98" i="1"/>
  <c r="CV98" i="1"/>
  <c r="CU98" i="1"/>
  <c r="Z113" i="1"/>
  <c r="N116" i="1"/>
  <c r="M117" i="1"/>
  <c r="Y117" i="1" s="1"/>
  <c r="AK117" i="1" s="1"/>
  <c r="AW117" i="1" s="1"/>
  <c r="BI117" i="1" s="1"/>
  <c r="BU117" i="1" s="1"/>
  <c r="CG117" i="1" s="1"/>
  <c r="CS117" i="1" s="1"/>
  <c r="DE117" i="1" s="1"/>
  <c r="DQ117" i="1" s="1"/>
  <c r="EC117" i="1" s="1"/>
  <c r="A118" i="1"/>
  <c r="L117" i="1" a="1"/>
  <c r="L117" i="1" s="1"/>
  <c r="AY109" i="1" l="1"/>
  <c r="AZ109" i="1"/>
  <c r="BA109" i="1"/>
  <c r="BB109" i="1"/>
  <c r="BC109" i="1"/>
  <c r="BD109" i="1"/>
  <c r="DP97" i="1" a="1"/>
  <c r="DP97" i="1" s="1"/>
  <c r="BE109" i="1"/>
  <c r="BF109" i="1"/>
  <c r="BT107" i="1" a="1"/>
  <c r="BT107" i="1" s="1"/>
  <c r="BV107" i="1" s="1"/>
  <c r="BH109" i="1" a="1"/>
  <c r="BH109" i="1" s="1"/>
  <c r="BJ109" i="1" s="1"/>
  <c r="CU96" i="1"/>
  <c r="CV96" i="1"/>
  <c r="DA96" i="1"/>
  <c r="DB96" i="1"/>
  <c r="DC96" i="1"/>
  <c r="CW96" i="1"/>
  <c r="CX96" i="1"/>
  <c r="CY96" i="1"/>
  <c r="DD96" i="1" s="1" a="1"/>
  <c r="DD96" i="1" s="1"/>
  <c r="DF96" i="1" s="1"/>
  <c r="EB90" i="1" a="1"/>
  <c r="EB90" i="1" s="1"/>
  <c r="ED90" i="1" s="1"/>
  <c r="EE90" i="1" s="1"/>
  <c r="BH108" i="1" a="1"/>
  <c r="BH108" i="1" s="1"/>
  <c r="BJ108" i="1" s="1"/>
  <c r="BL108" i="1" s="1"/>
  <c r="AL111" i="1"/>
  <c r="DF99" i="1"/>
  <c r="DC101" i="1"/>
  <c r="DB101" i="1"/>
  <c r="DA101" i="1"/>
  <c r="CZ101" i="1"/>
  <c r="CY101" i="1"/>
  <c r="CX101" i="1"/>
  <c r="CW101" i="1"/>
  <c r="CV101" i="1"/>
  <c r="CU101" i="1"/>
  <c r="AV110" i="1" a="1"/>
  <c r="AV110" i="1" s="1"/>
  <c r="CH100" i="1"/>
  <c r="BS105" i="1"/>
  <c r="BR105" i="1"/>
  <c r="BQ105" i="1"/>
  <c r="BP105" i="1"/>
  <c r="BO105" i="1"/>
  <c r="BN105" i="1"/>
  <c r="BM105" i="1"/>
  <c r="BL105" i="1"/>
  <c r="BK105" i="1"/>
  <c r="BT105" i="1" s="1" a="1"/>
  <c r="BT105" i="1" s="1"/>
  <c r="DX94" i="1"/>
  <c r="DZ94" i="1"/>
  <c r="DW94" i="1"/>
  <c r="EA94" i="1"/>
  <c r="DY94" i="1"/>
  <c r="DU94" i="1"/>
  <c r="DV94" i="1"/>
  <c r="DT94" i="1"/>
  <c r="DS94" i="1"/>
  <c r="CH104" i="1"/>
  <c r="AJ112" i="1" a="1"/>
  <c r="AJ112" i="1" s="1"/>
  <c r="EL95" i="1"/>
  <c r="EK95" i="1"/>
  <c r="EM95" i="1"/>
  <c r="EJ95" i="1"/>
  <c r="EI95" i="1"/>
  <c r="EH95" i="1"/>
  <c r="EG95" i="1"/>
  <c r="EF95" i="1"/>
  <c r="EE95" i="1"/>
  <c r="CF102" i="1" a="1"/>
  <c r="CF102" i="1" s="1"/>
  <c r="EB93" i="1" a="1"/>
  <c r="EB93" i="1" s="1"/>
  <c r="W116" i="1"/>
  <c r="V116" i="1"/>
  <c r="U116" i="1"/>
  <c r="T116" i="1"/>
  <c r="S116" i="1"/>
  <c r="R116" i="1"/>
  <c r="Q116" i="1"/>
  <c r="P116" i="1"/>
  <c r="O116" i="1"/>
  <c r="AG113" i="1"/>
  <c r="AF113" i="1"/>
  <c r="AE113" i="1"/>
  <c r="AD113" i="1"/>
  <c r="AI113" i="1"/>
  <c r="AH113" i="1"/>
  <c r="AC113" i="1"/>
  <c r="AB113" i="1"/>
  <c r="AA113" i="1"/>
  <c r="CE103" i="1"/>
  <c r="CD103" i="1"/>
  <c r="CB103" i="1"/>
  <c r="BZ103" i="1"/>
  <c r="CA103" i="1"/>
  <c r="BY103" i="1"/>
  <c r="BX103" i="1"/>
  <c r="BW103" i="1"/>
  <c r="CC103" i="1"/>
  <c r="X115" i="1" a="1"/>
  <c r="X115" i="1" s="1"/>
  <c r="Z115" i="1" s="1"/>
  <c r="EK88" i="1"/>
  <c r="EJ88" i="1"/>
  <c r="EH88" i="1"/>
  <c r="EG88" i="1"/>
  <c r="EF88" i="1"/>
  <c r="EI88" i="1"/>
  <c r="EE88" i="1"/>
  <c r="EL88" i="1"/>
  <c r="EM88" i="1"/>
  <c r="DR91" i="1"/>
  <c r="EB92" i="1" a="1"/>
  <c r="EB92" i="1" s="1"/>
  <c r="BV106" i="1"/>
  <c r="DR97" i="1"/>
  <c r="DD98" i="1" a="1"/>
  <c r="DD98" i="1" s="1"/>
  <c r="N117" i="1"/>
  <c r="Z114" i="1"/>
  <c r="M118" i="1"/>
  <c r="Y118" i="1" s="1"/>
  <c r="AK118" i="1" s="1"/>
  <c r="AW118" i="1" s="1"/>
  <c r="BI118" i="1" s="1"/>
  <c r="BU118" i="1" s="1"/>
  <c r="CG118" i="1" s="1"/>
  <c r="CS118" i="1" s="1"/>
  <c r="DE118" i="1" s="1"/>
  <c r="DQ118" i="1" s="1"/>
  <c r="EC118" i="1" s="1"/>
  <c r="A119" i="1"/>
  <c r="L118" i="1" a="1"/>
  <c r="L118" i="1" s="1"/>
  <c r="BO108" i="1" l="1"/>
  <c r="BP108" i="1"/>
  <c r="BK108" i="1"/>
  <c r="BN108" i="1"/>
  <c r="BR108" i="1"/>
  <c r="AJ113" i="1" a="1"/>
  <c r="AJ113" i="1" s="1"/>
  <c r="AL113" i="1" s="1"/>
  <c r="AM113" i="1" s="1"/>
  <c r="BS108" i="1"/>
  <c r="BQ108" i="1"/>
  <c r="EL90" i="1"/>
  <c r="BM108" i="1"/>
  <c r="EM90" i="1"/>
  <c r="EF90" i="1"/>
  <c r="EG90" i="1"/>
  <c r="EH90" i="1"/>
  <c r="EI90" i="1"/>
  <c r="EJ90" i="1"/>
  <c r="EK90" i="1"/>
  <c r="EN90" i="1" s="1" a="1"/>
  <c r="EN90" i="1" s="1"/>
  <c r="EO90" i="1" s="1"/>
  <c r="DN96" i="1"/>
  <c r="DK96" i="1"/>
  <c r="DI96" i="1"/>
  <c r="DL96" i="1"/>
  <c r="DG96" i="1"/>
  <c r="DM96" i="1"/>
  <c r="DH96" i="1"/>
  <c r="DO96" i="1"/>
  <c r="DJ96" i="1"/>
  <c r="EN95" i="1" a="1"/>
  <c r="EN95" i="1" s="1"/>
  <c r="EO95" i="1" s="1"/>
  <c r="DD101" i="1" a="1"/>
  <c r="DD101" i="1" s="1"/>
  <c r="DF101" i="1" s="1"/>
  <c r="DG101" i="1" s="1"/>
  <c r="AR113" i="1"/>
  <c r="AQ113" i="1"/>
  <c r="AP113" i="1"/>
  <c r="AO113" i="1"/>
  <c r="AI115" i="1"/>
  <c r="AH115" i="1"/>
  <c r="AG115" i="1"/>
  <c r="AF115" i="1"/>
  <c r="AE115" i="1"/>
  <c r="AD115" i="1"/>
  <c r="AC115" i="1"/>
  <c r="AB115" i="1"/>
  <c r="AA115" i="1"/>
  <c r="ED93" i="1"/>
  <c r="CJ100" i="1"/>
  <c r="CI100" i="1"/>
  <c r="CQ100" i="1"/>
  <c r="CP100" i="1"/>
  <c r="CO100" i="1"/>
  <c r="CN100" i="1"/>
  <c r="CM100" i="1"/>
  <c r="CL100" i="1"/>
  <c r="CK100" i="1"/>
  <c r="CE107" i="1"/>
  <c r="CD107" i="1"/>
  <c r="CB107" i="1"/>
  <c r="BZ107" i="1"/>
  <c r="BW107" i="1"/>
  <c r="CC107" i="1"/>
  <c r="CA107" i="1"/>
  <c r="BY107" i="1"/>
  <c r="BX107" i="1"/>
  <c r="X116" i="1" a="1"/>
  <c r="X116" i="1" s="1"/>
  <c r="BS109" i="1"/>
  <c r="BR109" i="1"/>
  <c r="BQ109" i="1"/>
  <c r="BP109" i="1"/>
  <c r="BO109" i="1"/>
  <c r="BN109" i="1"/>
  <c r="BM109" i="1"/>
  <c r="BL109" i="1"/>
  <c r="BK109" i="1"/>
  <c r="T117" i="1"/>
  <c r="S117" i="1"/>
  <c r="R117" i="1"/>
  <c r="Q117" i="1"/>
  <c r="P117" i="1"/>
  <c r="O117" i="1"/>
  <c r="U117" i="1"/>
  <c r="W117" i="1"/>
  <c r="V117" i="1"/>
  <c r="CF103" i="1" a="1"/>
  <c r="CF103" i="1" s="1"/>
  <c r="DF98" i="1"/>
  <c r="DT97" i="1"/>
  <c r="DS97" i="1"/>
  <c r="DY97" i="1"/>
  <c r="DX97" i="1"/>
  <c r="DW97" i="1"/>
  <c r="DV97" i="1"/>
  <c r="DU97" i="1"/>
  <c r="EA97" i="1"/>
  <c r="DZ97" i="1"/>
  <c r="DH99" i="1"/>
  <c r="DG99" i="1"/>
  <c r="DO99" i="1"/>
  <c r="DN99" i="1"/>
  <c r="DM99" i="1"/>
  <c r="DL99" i="1"/>
  <c r="DK99" i="1"/>
  <c r="DJ99" i="1"/>
  <c r="DI99" i="1"/>
  <c r="CH102" i="1"/>
  <c r="BW106" i="1"/>
  <c r="CE106" i="1"/>
  <c r="CD106" i="1"/>
  <c r="CC106" i="1"/>
  <c r="CB106" i="1"/>
  <c r="CA106" i="1"/>
  <c r="BZ106" i="1"/>
  <c r="BY106" i="1"/>
  <c r="BX106" i="1"/>
  <c r="AT111" i="1"/>
  <c r="AS111" i="1"/>
  <c r="AR111" i="1"/>
  <c r="AQ111" i="1"/>
  <c r="AP111" i="1"/>
  <c r="AO111" i="1"/>
  <c r="AM111" i="1"/>
  <c r="AU111" i="1"/>
  <c r="AN111" i="1"/>
  <c r="EN88" i="1" a="1"/>
  <c r="EN88" i="1" s="1"/>
  <c r="EO88" i="1" s="1"/>
  <c r="BV105" i="1"/>
  <c r="AX110" i="1"/>
  <c r="CQ104" i="1"/>
  <c r="CP104" i="1"/>
  <c r="CO104" i="1"/>
  <c r="CN104" i="1"/>
  <c r="CM104" i="1"/>
  <c r="CL104" i="1"/>
  <c r="CK104" i="1"/>
  <c r="CJ104" i="1"/>
  <c r="CI104" i="1"/>
  <c r="ED92" i="1"/>
  <c r="DW91" i="1"/>
  <c r="DV91" i="1"/>
  <c r="DU91" i="1"/>
  <c r="DT91" i="1"/>
  <c r="EA91" i="1"/>
  <c r="DZ91" i="1"/>
  <c r="DY91" i="1"/>
  <c r="DX91" i="1"/>
  <c r="DS91" i="1"/>
  <c r="AC114" i="1"/>
  <c r="AB114" i="1"/>
  <c r="AA114" i="1"/>
  <c r="AI114" i="1"/>
  <c r="AH114" i="1"/>
  <c r="AG114" i="1"/>
  <c r="AF114" i="1"/>
  <c r="AE114" i="1"/>
  <c r="AD114" i="1"/>
  <c r="AL112" i="1"/>
  <c r="EB94" i="1" a="1"/>
  <c r="EB94" i="1" s="1"/>
  <c r="BT108" i="1" a="1"/>
  <c r="BT108" i="1" s="1"/>
  <c r="M119" i="1"/>
  <c r="Y119" i="1" s="1"/>
  <c r="AK119" i="1" s="1"/>
  <c r="AW119" i="1" s="1"/>
  <c r="BI119" i="1" s="1"/>
  <c r="BU119" i="1" s="1"/>
  <c r="CG119" i="1" s="1"/>
  <c r="CS119" i="1" s="1"/>
  <c r="DE119" i="1" s="1"/>
  <c r="DQ119" i="1" s="1"/>
  <c r="EC119" i="1" s="1"/>
  <c r="A120" i="1"/>
  <c r="L119" i="1" a="1"/>
  <c r="L119" i="1" s="1"/>
  <c r="N118" i="1"/>
  <c r="AN113" i="1" l="1"/>
  <c r="AS113" i="1"/>
  <c r="AT113" i="1"/>
  <c r="AU113" i="1"/>
  <c r="DI101" i="1"/>
  <c r="DJ101" i="1"/>
  <c r="DK101" i="1"/>
  <c r="DO101" i="1"/>
  <c r="DH101" i="1"/>
  <c r="DM101" i="1"/>
  <c r="DL101" i="1"/>
  <c r="DN101" i="1"/>
  <c r="DP96" i="1" a="1"/>
  <c r="DP96" i="1" s="1"/>
  <c r="AJ115" i="1" a="1"/>
  <c r="AJ115" i="1" s="1"/>
  <c r="AL115" i="1" s="1"/>
  <c r="AO115" i="1" s="1"/>
  <c r="CR100" i="1" a="1"/>
  <c r="CR100" i="1" s="1"/>
  <c r="AV111" i="1" a="1"/>
  <c r="AV111" i="1" s="1"/>
  <c r="X117" i="1" a="1"/>
  <c r="X117" i="1" s="1"/>
  <c r="EB91" i="1" a="1"/>
  <c r="EB91" i="1" s="1"/>
  <c r="AN115" i="1"/>
  <c r="AM115" i="1"/>
  <c r="AU115" i="1"/>
  <c r="AT115" i="1"/>
  <c r="AS115" i="1"/>
  <c r="AR115" i="1"/>
  <c r="AQ115" i="1"/>
  <c r="AP115" i="1"/>
  <c r="AX111" i="1"/>
  <c r="AJ114" i="1" a="1"/>
  <c r="AJ114" i="1" s="1"/>
  <c r="AL114" i="1" s="1"/>
  <c r="EB97" i="1" a="1"/>
  <c r="EB97" i="1" s="1"/>
  <c r="ED91" i="1"/>
  <c r="CF107" i="1" a="1"/>
  <c r="CF107" i="1" s="1"/>
  <c r="EG92" i="1"/>
  <c r="EF92" i="1"/>
  <c r="EH92" i="1"/>
  <c r="EE92" i="1"/>
  <c r="EM92" i="1"/>
  <c r="EL92" i="1"/>
  <c r="EJ92" i="1"/>
  <c r="EK92" i="1"/>
  <c r="EI92" i="1"/>
  <c r="BV108" i="1"/>
  <c r="ED94" i="1"/>
  <c r="AU112" i="1"/>
  <c r="AT112" i="1"/>
  <c r="AS112" i="1"/>
  <c r="AR112" i="1"/>
  <c r="AQ112" i="1"/>
  <c r="AP112" i="1"/>
  <c r="AO112" i="1"/>
  <c r="AN112" i="1"/>
  <c r="AM112" i="1"/>
  <c r="AV112" i="1" s="1" a="1"/>
  <c r="AV112" i="1" s="1"/>
  <c r="DR96" i="1"/>
  <c r="CQ102" i="1"/>
  <c r="CP102" i="1"/>
  <c r="CJ102" i="1"/>
  <c r="CI102" i="1"/>
  <c r="CN102" i="1"/>
  <c r="CO102" i="1"/>
  <c r="CM102" i="1"/>
  <c r="CL102" i="1"/>
  <c r="CK102" i="1"/>
  <c r="CT100" i="1"/>
  <c r="CH103" i="1"/>
  <c r="EM93" i="1"/>
  <c r="EL93" i="1"/>
  <c r="EJ93" i="1"/>
  <c r="EF93" i="1"/>
  <c r="EE93" i="1"/>
  <c r="EK93" i="1"/>
  <c r="EI93" i="1"/>
  <c r="EG93" i="1"/>
  <c r="EH93" i="1"/>
  <c r="DP99" i="1" a="1"/>
  <c r="DP99" i="1" s="1"/>
  <c r="DO98" i="1"/>
  <c r="DN98" i="1"/>
  <c r="DM98" i="1"/>
  <c r="DL98" i="1"/>
  <c r="DK98" i="1"/>
  <c r="DJ98" i="1"/>
  <c r="DI98" i="1"/>
  <c r="DH98" i="1"/>
  <c r="DG98" i="1"/>
  <c r="V118" i="1"/>
  <c r="U118" i="1"/>
  <c r="T118" i="1"/>
  <c r="W118" i="1"/>
  <c r="S118" i="1"/>
  <c r="R118" i="1"/>
  <c r="Q118" i="1"/>
  <c r="P118" i="1"/>
  <c r="O118" i="1"/>
  <c r="CR104" i="1" a="1"/>
  <c r="CR104" i="1" s="1"/>
  <c r="CF106" i="1" a="1"/>
  <c r="CF106" i="1" s="1"/>
  <c r="AV113" i="1" a="1"/>
  <c r="AV113" i="1" s="1"/>
  <c r="BC110" i="1"/>
  <c r="BB110" i="1"/>
  <c r="BA110" i="1"/>
  <c r="AZ110" i="1"/>
  <c r="AY110" i="1"/>
  <c r="BE110" i="1"/>
  <c r="BD110" i="1"/>
  <c r="BG110" i="1"/>
  <c r="BF110" i="1"/>
  <c r="CE105" i="1"/>
  <c r="CD105" i="1"/>
  <c r="CC105" i="1"/>
  <c r="BZ105" i="1"/>
  <c r="CB105" i="1"/>
  <c r="CA105" i="1"/>
  <c r="BY105" i="1"/>
  <c r="BX105" i="1"/>
  <c r="BW105" i="1"/>
  <c r="CF105" i="1" s="1" a="1"/>
  <c r="CF105" i="1" s="1"/>
  <c r="CH105" i="1" s="1"/>
  <c r="BT109" i="1" a="1"/>
  <c r="BT109" i="1" s="1"/>
  <c r="N119" i="1"/>
  <c r="M120" i="1"/>
  <c r="Y120" i="1" s="1"/>
  <c r="AK120" i="1" s="1"/>
  <c r="AW120" i="1" s="1"/>
  <c r="BI120" i="1" s="1"/>
  <c r="BU120" i="1" s="1"/>
  <c r="CG120" i="1" s="1"/>
  <c r="CS120" i="1" s="1"/>
  <c r="DE120" i="1" s="1"/>
  <c r="DQ120" i="1" s="1"/>
  <c r="EC120" i="1" s="1"/>
  <c r="A121" i="1"/>
  <c r="L120" i="1" a="1"/>
  <c r="L120" i="1" s="1"/>
  <c r="Z116" i="1"/>
  <c r="DP101" i="1" l="1" a="1"/>
  <c r="DP101" i="1" s="1"/>
  <c r="DR101" i="1" s="1"/>
  <c r="DY101" i="1" s="1"/>
  <c r="DS101" i="1"/>
  <c r="CQ105" i="1"/>
  <c r="CO105" i="1"/>
  <c r="CP105" i="1"/>
  <c r="CN105" i="1"/>
  <c r="CM105" i="1"/>
  <c r="CL105" i="1"/>
  <c r="CK105" i="1"/>
  <c r="CJ105" i="1"/>
  <c r="CI105" i="1"/>
  <c r="CR105" i="1" s="1" a="1"/>
  <c r="CR105" i="1" s="1"/>
  <c r="AU114" i="1"/>
  <c r="AT114" i="1"/>
  <c r="AS114" i="1"/>
  <c r="AR114" i="1"/>
  <c r="AQ114" i="1"/>
  <c r="AP114" i="1"/>
  <c r="AO114" i="1"/>
  <c r="AN114" i="1"/>
  <c r="AM114" i="1"/>
  <c r="CH107" i="1"/>
  <c r="W119" i="1"/>
  <c r="O119" i="1"/>
  <c r="Q119" i="1"/>
  <c r="S119" i="1"/>
  <c r="P119" i="1"/>
  <c r="V119" i="1"/>
  <c r="U119" i="1"/>
  <c r="T119" i="1"/>
  <c r="R119" i="1"/>
  <c r="BE111" i="1"/>
  <c r="BD111" i="1"/>
  <c r="BC111" i="1"/>
  <c r="BB111" i="1"/>
  <c r="BA111" i="1"/>
  <c r="AZ111" i="1"/>
  <c r="BG111" i="1"/>
  <c r="BF111" i="1"/>
  <c r="AY111" i="1"/>
  <c r="DP98" i="1" a="1"/>
  <c r="DP98" i="1" s="1"/>
  <c r="ED97" i="1"/>
  <c r="CR102" i="1" a="1"/>
  <c r="CR102" i="1" s="1"/>
  <c r="EA96" i="1"/>
  <c r="DZ96" i="1"/>
  <c r="DY96" i="1"/>
  <c r="DX96" i="1"/>
  <c r="DW96" i="1"/>
  <c r="DV96" i="1"/>
  <c r="DU96" i="1"/>
  <c r="DT96" i="1"/>
  <c r="DS96" i="1"/>
  <c r="BH110" i="1" a="1"/>
  <c r="BH110" i="1" s="1"/>
  <c r="EI94" i="1"/>
  <c r="EH94" i="1"/>
  <c r="EG94" i="1"/>
  <c r="EF94" i="1"/>
  <c r="EE94" i="1"/>
  <c r="EM94" i="1"/>
  <c r="EL94" i="1"/>
  <c r="EK94" i="1"/>
  <c r="EJ94" i="1"/>
  <c r="AV115" i="1" a="1"/>
  <c r="AV115" i="1" s="1"/>
  <c r="DR99" i="1"/>
  <c r="CH106" i="1"/>
  <c r="CQ103" i="1"/>
  <c r="CP103" i="1"/>
  <c r="CL103" i="1"/>
  <c r="CK103" i="1"/>
  <c r="CJ103" i="1"/>
  <c r="CI103" i="1"/>
  <c r="CO103" i="1"/>
  <c r="CN103" i="1"/>
  <c r="CM103" i="1"/>
  <c r="EM91" i="1"/>
  <c r="EK91" i="1"/>
  <c r="EJ91" i="1"/>
  <c r="EI91" i="1"/>
  <c r="EL91" i="1"/>
  <c r="EH91" i="1"/>
  <c r="EG91" i="1"/>
  <c r="EF91" i="1"/>
  <c r="EE91" i="1"/>
  <c r="AX112" i="1"/>
  <c r="AI116" i="1"/>
  <c r="AH116" i="1"/>
  <c r="AF116" i="1"/>
  <c r="AE116" i="1"/>
  <c r="AD116" i="1"/>
  <c r="AC116" i="1"/>
  <c r="AG116" i="1"/>
  <c r="AB116" i="1"/>
  <c r="AA116" i="1"/>
  <c r="CT104" i="1"/>
  <c r="BV109" i="1"/>
  <c r="BW108" i="1"/>
  <c r="CE108" i="1"/>
  <c r="CD108" i="1"/>
  <c r="CC108" i="1"/>
  <c r="CB108" i="1"/>
  <c r="CA108" i="1"/>
  <c r="BZ108" i="1"/>
  <c r="BY108" i="1"/>
  <c r="BX108" i="1"/>
  <c r="X118" i="1" a="1"/>
  <c r="X118" i="1" s="1"/>
  <c r="CZ100" i="1"/>
  <c r="CY100" i="1"/>
  <c r="CX100" i="1"/>
  <c r="CW100" i="1"/>
  <c r="CU100" i="1"/>
  <c r="DC100" i="1"/>
  <c r="DB100" i="1"/>
  <c r="DA100" i="1"/>
  <c r="CV100" i="1"/>
  <c r="EN92" i="1" a="1"/>
  <c r="EN92" i="1" s="1"/>
  <c r="EO92" i="1" s="1"/>
  <c r="EN93" i="1" a="1"/>
  <c r="EN93" i="1" s="1"/>
  <c r="EO93" i="1" s="1"/>
  <c r="AX113" i="1"/>
  <c r="Z117" i="1"/>
  <c r="N120" i="1"/>
  <c r="M121" i="1"/>
  <c r="Y121" i="1" s="1"/>
  <c r="AK121" i="1" s="1"/>
  <c r="AW121" i="1" s="1"/>
  <c r="BI121" i="1" s="1"/>
  <c r="BU121" i="1" s="1"/>
  <c r="CG121" i="1" s="1"/>
  <c r="CS121" i="1" s="1"/>
  <c r="DE121" i="1" s="1"/>
  <c r="DQ121" i="1" s="1"/>
  <c r="EC121" i="1" s="1"/>
  <c r="A122" i="1"/>
  <c r="L121" i="1" a="1"/>
  <c r="L121" i="1" s="1"/>
  <c r="DW101" i="1" l="1"/>
  <c r="DU101" i="1"/>
  <c r="DT101" i="1"/>
  <c r="DX101" i="1"/>
  <c r="DZ101" i="1"/>
  <c r="DV101" i="1"/>
  <c r="EA101" i="1"/>
  <c r="EB101" i="1" s="1" a="1"/>
  <c r="EB101" i="1" s="1"/>
  <c r="ED101" i="1" s="1"/>
  <c r="BH111" i="1" a="1"/>
  <c r="BH111" i="1" s="1"/>
  <c r="BJ111" i="1" s="1"/>
  <c r="BR111" i="1" s="1"/>
  <c r="EN94" i="1" a="1"/>
  <c r="EN94" i="1" s="1"/>
  <c r="EO94" i="1" s="1"/>
  <c r="EN91" i="1" a="1"/>
  <c r="EN91" i="1" s="1"/>
  <c r="EO91" i="1" s="1"/>
  <c r="BG112" i="1"/>
  <c r="BF112" i="1"/>
  <c r="BE112" i="1"/>
  <c r="BD112" i="1"/>
  <c r="BC112" i="1"/>
  <c r="BB112" i="1"/>
  <c r="BA112" i="1"/>
  <c r="AZ112" i="1"/>
  <c r="AY112" i="1"/>
  <c r="BH112" i="1" s="1" a="1"/>
  <c r="BH112" i="1" s="1"/>
  <c r="BJ112" i="1" s="1"/>
  <c r="BJ110" i="1"/>
  <c r="CT102" i="1"/>
  <c r="CA109" i="1"/>
  <c r="BZ109" i="1"/>
  <c r="CD109" i="1"/>
  <c r="CC109" i="1"/>
  <c r="BX109" i="1"/>
  <c r="CE109" i="1"/>
  <c r="CB109" i="1"/>
  <c r="BY109" i="1"/>
  <c r="BW109" i="1"/>
  <c r="CZ104" i="1"/>
  <c r="CY104" i="1"/>
  <c r="CX104" i="1"/>
  <c r="CW104" i="1"/>
  <c r="DC104" i="1"/>
  <c r="DB104" i="1"/>
  <c r="DA104" i="1"/>
  <c r="CV104" i="1"/>
  <c r="CU104" i="1"/>
  <c r="DD100" i="1" a="1"/>
  <c r="DD100" i="1" s="1"/>
  <c r="EB96" i="1" a="1"/>
  <c r="EB96" i="1" s="1"/>
  <c r="CF108" i="1" a="1"/>
  <c r="CF108" i="1" s="1"/>
  <c r="W120" i="1"/>
  <c r="S120" i="1"/>
  <c r="R120" i="1"/>
  <c r="Q120" i="1"/>
  <c r="P120" i="1"/>
  <c r="O120" i="1"/>
  <c r="V120" i="1"/>
  <c r="U120" i="1"/>
  <c r="T120" i="1"/>
  <c r="EJ97" i="1"/>
  <c r="EI97" i="1"/>
  <c r="EH97" i="1"/>
  <c r="EG97" i="1"/>
  <c r="EF97" i="1"/>
  <c r="EE97" i="1"/>
  <c r="EM97" i="1"/>
  <c r="EL97" i="1"/>
  <c r="EK97" i="1"/>
  <c r="AV114" i="1" a="1"/>
  <c r="AV114" i="1" s="1"/>
  <c r="AX114" i="1" s="1"/>
  <c r="AB117" i="1"/>
  <c r="AA117" i="1"/>
  <c r="AI117" i="1"/>
  <c r="AH117" i="1"/>
  <c r="AG117" i="1"/>
  <c r="AF117" i="1"/>
  <c r="AE117" i="1"/>
  <c r="AD117" i="1"/>
  <c r="AC117" i="1"/>
  <c r="AJ116" i="1" a="1"/>
  <c r="AJ116" i="1" s="1"/>
  <c r="AL116" i="1" s="1"/>
  <c r="DR98" i="1"/>
  <c r="CO107" i="1"/>
  <c r="CN107" i="1"/>
  <c r="CL107" i="1"/>
  <c r="CK107" i="1"/>
  <c r="CJ107" i="1"/>
  <c r="CI107" i="1"/>
  <c r="CQ107" i="1"/>
  <c r="CP107" i="1"/>
  <c r="CM107" i="1"/>
  <c r="CR103" i="1" a="1"/>
  <c r="CR103" i="1" s="1"/>
  <c r="DW99" i="1"/>
  <c r="DV99" i="1"/>
  <c r="DU99" i="1"/>
  <c r="DT99" i="1"/>
  <c r="DZ99" i="1"/>
  <c r="DX99" i="1"/>
  <c r="EA99" i="1"/>
  <c r="DY99" i="1"/>
  <c r="DS99" i="1"/>
  <c r="AX115" i="1"/>
  <c r="CT105" i="1"/>
  <c r="CM106" i="1"/>
  <c r="CL106" i="1"/>
  <c r="CJ106" i="1"/>
  <c r="CI106" i="1"/>
  <c r="CO106" i="1"/>
  <c r="CN106" i="1"/>
  <c r="CK106" i="1"/>
  <c r="CQ106" i="1"/>
  <c r="CP106" i="1"/>
  <c r="BG113" i="1"/>
  <c r="BF113" i="1"/>
  <c r="BE113" i="1"/>
  <c r="BD113" i="1"/>
  <c r="BC113" i="1"/>
  <c r="BB113" i="1"/>
  <c r="BA113" i="1"/>
  <c r="AZ113" i="1"/>
  <c r="AY113" i="1"/>
  <c r="X119" i="1" a="1"/>
  <c r="X119" i="1" s="1"/>
  <c r="N121" i="1"/>
  <c r="M122" i="1"/>
  <c r="Y122" i="1" s="1"/>
  <c r="AK122" i="1" s="1"/>
  <c r="AW122" i="1" s="1"/>
  <c r="BI122" i="1" s="1"/>
  <c r="BU122" i="1" s="1"/>
  <c r="CG122" i="1" s="1"/>
  <c r="CS122" i="1" s="1"/>
  <c r="DE122" i="1" s="1"/>
  <c r="DQ122" i="1" s="1"/>
  <c r="EC122" i="1" s="1"/>
  <c r="A123" i="1"/>
  <c r="L122" i="1" a="1"/>
  <c r="L122" i="1" s="1"/>
  <c r="Z118" i="1"/>
  <c r="BP111" i="1" l="1"/>
  <c r="BS111" i="1"/>
  <c r="BL111" i="1"/>
  <c r="BK111" i="1"/>
  <c r="BM111" i="1"/>
  <c r="DD104" i="1" a="1"/>
  <c r="DD104" i="1" s="1"/>
  <c r="BN111" i="1"/>
  <c r="BO111" i="1"/>
  <c r="BQ111" i="1"/>
  <c r="BS112" i="1"/>
  <c r="BR112" i="1"/>
  <c r="BQ112" i="1"/>
  <c r="BP112" i="1"/>
  <c r="BO112" i="1"/>
  <c r="BN112" i="1"/>
  <c r="BM112" i="1"/>
  <c r="BL112" i="1"/>
  <c r="BK112" i="1"/>
  <c r="BT112" i="1" s="1" a="1"/>
  <c r="BT112" i="1" s="1"/>
  <c r="BV112" i="1" s="1"/>
  <c r="X120" i="1" a="1"/>
  <c r="X120" i="1" s="1"/>
  <c r="CR107" i="1" a="1"/>
  <c r="CR107" i="1" s="1"/>
  <c r="CH108" i="1"/>
  <c r="DX98" i="1"/>
  <c r="EA98" i="1"/>
  <c r="DZ98" i="1"/>
  <c r="DY98" i="1"/>
  <c r="DW98" i="1"/>
  <c r="DV98" i="1"/>
  <c r="DU98" i="1"/>
  <c r="DT98" i="1"/>
  <c r="DS98" i="1"/>
  <c r="ED96" i="1"/>
  <c r="CR106" i="1" a="1"/>
  <c r="CR106" i="1" s="1"/>
  <c r="AJ117" i="1" a="1"/>
  <c r="AJ117" i="1" s="1"/>
  <c r="AL117" i="1" s="1"/>
  <c r="CY102" i="1"/>
  <c r="CX102" i="1"/>
  <c r="DB102" i="1"/>
  <c r="DC102" i="1"/>
  <c r="DA102" i="1"/>
  <c r="CZ102" i="1"/>
  <c r="CW102" i="1"/>
  <c r="CV102" i="1"/>
  <c r="CU102" i="1"/>
  <c r="AZ114" i="1"/>
  <c r="AY114" i="1"/>
  <c r="BG114" i="1"/>
  <c r="BF114" i="1"/>
  <c r="BE114" i="1"/>
  <c r="BD114" i="1"/>
  <c r="BC114" i="1"/>
  <c r="BB114" i="1"/>
  <c r="BA114" i="1"/>
  <c r="CX105" i="1"/>
  <c r="CW105" i="1"/>
  <c r="CY105" i="1"/>
  <c r="CV105" i="1"/>
  <c r="CU105" i="1"/>
  <c r="DC105" i="1"/>
  <c r="DB105" i="1"/>
  <c r="DA105" i="1"/>
  <c r="CZ105" i="1"/>
  <c r="CF109" i="1" a="1"/>
  <c r="CF109" i="1" s="1"/>
  <c r="BH113" i="1" a="1"/>
  <c r="BH113" i="1" s="1"/>
  <c r="DF100" i="1"/>
  <c r="AC118" i="1"/>
  <c r="AB118" i="1"/>
  <c r="AA118" i="1"/>
  <c r="AD118" i="1"/>
  <c r="AI118" i="1"/>
  <c r="AH118" i="1"/>
  <c r="AG118" i="1"/>
  <c r="AF118" i="1"/>
  <c r="AE118" i="1"/>
  <c r="BE115" i="1"/>
  <c r="BD115" i="1"/>
  <c r="BC115" i="1"/>
  <c r="BB115" i="1"/>
  <c r="BA115" i="1"/>
  <c r="AZ115" i="1"/>
  <c r="BF115" i="1"/>
  <c r="AY115" i="1"/>
  <c r="BG115" i="1"/>
  <c r="DF104" i="1"/>
  <c r="EB99" i="1" a="1"/>
  <c r="EB99" i="1" s="1"/>
  <c r="CT103" i="1"/>
  <c r="BN110" i="1"/>
  <c r="BM110" i="1"/>
  <c r="BL110" i="1"/>
  <c r="BK110" i="1"/>
  <c r="BR110" i="1"/>
  <c r="BQ110" i="1"/>
  <c r="BP110" i="1"/>
  <c r="BO110" i="1"/>
  <c r="BS110" i="1"/>
  <c r="AO116" i="1"/>
  <c r="AN116" i="1"/>
  <c r="AM116" i="1"/>
  <c r="AU116" i="1"/>
  <c r="AT116" i="1"/>
  <c r="AS116" i="1"/>
  <c r="AR116" i="1"/>
  <c r="AQ116" i="1"/>
  <c r="AP116" i="1"/>
  <c r="S121" i="1"/>
  <c r="R121" i="1"/>
  <c r="Q121" i="1"/>
  <c r="P121" i="1"/>
  <c r="O121" i="1"/>
  <c r="W121" i="1"/>
  <c r="V121" i="1"/>
  <c r="U121" i="1"/>
  <c r="T121" i="1"/>
  <c r="EM101" i="1"/>
  <c r="EL101" i="1"/>
  <c r="EK101" i="1"/>
  <c r="EJ101" i="1"/>
  <c r="EI101" i="1"/>
  <c r="EG101" i="1"/>
  <c r="EH101" i="1"/>
  <c r="EF101" i="1"/>
  <c r="EE101" i="1"/>
  <c r="EN97" i="1" a="1"/>
  <c r="EN97" i="1" s="1"/>
  <c r="EO97" i="1" s="1"/>
  <c r="N122" i="1"/>
  <c r="M123" i="1"/>
  <c r="Y123" i="1" s="1"/>
  <c r="AK123" i="1" s="1"/>
  <c r="AW123" i="1" s="1"/>
  <c r="BI123" i="1" s="1"/>
  <c r="BU123" i="1" s="1"/>
  <c r="CG123" i="1" s="1"/>
  <c r="CS123" i="1" s="1"/>
  <c r="DE123" i="1" s="1"/>
  <c r="DQ123" i="1" s="1"/>
  <c r="EC123" i="1" s="1"/>
  <c r="A124" i="1"/>
  <c r="L123" i="1" a="1"/>
  <c r="L123" i="1" s="1"/>
  <c r="Z119" i="1"/>
  <c r="EB98" i="1" l="1" a="1"/>
  <c r="EB98" i="1" s="1"/>
  <c r="ED98" i="1" s="1"/>
  <c r="EM98" i="1" s="1"/>
  <c r="BT111" i="1" a="1"/>
  <c r="BT111" i="1" s="1"/>
  <c r="DD102" i="1" a="1"/>
  <c r="DD102" i="1" s="1"/>
  <c r="DF102" i="1" s="1"/>
  <c r="EL98" i="1"/>
  <c r="EK98" i="1"/>
  <c r="EJ98" i="1"/>
  <c r="EI98" i="1"/>
  <c r="EH98" i="1"/>
  <c r="EG98" i="1"/>
  <c r="EE98" i="1"/>
  <c r="EF98" i="1"/>
  <c r="CE112" i="1"/>
  <c r="CD112" i="1"/>
  <c r="BX112" i="1"/>
  <c r="BW112" i="1"/>
  <c r="BY112" i="1"/>
  <c r="CC112" i="1"/>
  <c r="CB112" i="1"/>
  <c r="CA112" i="1"/>
  <c r="BZ112" i="1"/>
  <c r="DM102" i="1"/>
  <c r="DO102" i="1"/>
  <c r="DN102" i="1"/>
  <c r="DL102" i="1"/>
  <c r="DK102" i="1"/>
  <c r="DJ102" i="1"/>
  <c r="DI102" i="1"/>
  <c r="DH102" i="1"/>
  <c r="DG102" i="1"/>
  <c r="DP102" i="1" s="1" a="1"/>
  <c r="DP102" i="1" s="1"/>
  <c r="DD105" i="1" a="1"/>
  <c r="DD105" i="1" s="1"/>
  <c r="CT106" i="1"/>
  <c r="DH104" i="1"/>
  <c r="DG104" i="1"/>
  <c r="DO104" i="1"/>
  <c r="DN104" i="1"/>
  <c r="DM104" i="1"/>
  <c r="DL104" i="1"/>
  <c r="DK104" i="1"/>
  <c r="DJ104" i="1"/>
  <c r="DI104" i="1"/>
  <c r="CY103" i="1"/>
  <c r="CW103" i="1"/>
  <c r="CV103" i="1"/>
  <c r="CU103" i="1"/>
  <c r="DC103" i="1"/>
  <c r="DB103" i="1"/>
  <c r="DA103" i="1"/>
  <c r="CZ103" i="1"/>
  <c r="CX103" i="1"/>
  <c r="X121" i="1" a="1"/>
  <c r="X121" i="1" s="1"/>
  <c r="ED99" i="1"/>
  <c r="EF96" i="1"/>
  <c r="EE96" i="1"/>
  <c r="EH96" i="1"/>
  <c r="EG96" i="1"/>
  <c r="EL96" i="1"/>
  <c r="EM96" i="1"/>
  <c r="EK96" i="1"/>
  <c r="EI96" i="1"/>
  <c r="EJ96" i="1"/>
  <c r="R122" i="1"/>
  <c r="Q122" i="1"/>
  <c r="P122" i="1"/>
  <c r="W122" i="1"/>
  <c r="V122" i="1"/>
  <c r="U122" i="1"/>
  <c r="T122" i="1"/>
  <c r="S122" i="1"/>
  <c r="O122" i="1"/>
  <c r="DL100" i="1"/>
  <c r="DK100" i="1"/>
  <c r="DO100" i="1"/>
  <c r="DN100" i="1"/>
  <c r="DM100" i="1"/>
  <c r="DJ100" i="1"/>
  <c r="DI100" i="1"/>
  <c r="DH100" i="1"/>
  <c r="DG100" i="1"/>
  <c r="CQ108" i="1"/>
  <c r="CP108" i="1"/>
  <c r="CO108" i="1"/>
  <c r="CN108" i="1"/>
  <c r="CL108" i="1"/>
  <c r="CM108" i="1"/>
  <c r="CK108" i="1"/>
  <c r="CJ108" i="1"/>
  <c r="CI108" i="1"/>
  <c r="CR108" i="1" s="1" a="1"/>
  <c r="CR108" i="1" s="1"/>
  <c r="BH115" i="1" a="1"/>
  <c r="BH115" i="1" s="1"/>
  <c r="BH114" i="1" a="1"/>
  <c r="BH114" i="1" s="1"/>
  <c r="AI119" i="1"/>
  <c r="AH119" i="1"/>
  <c r="AG119" i="1"/>
  <c r="AF119" i="1"/>
  <c r="AE119" i="1"/>
  <c r="AD119" i="1"/>
  <c r="AC119" i="1"/>
  <c r="AB119" i="1"/>
  <c r="AA119" i="1"/>
  <c r="AJ118" i="1" a="1"/>
  <c r="AJ118" i="1" s="1"/>
  <c r="EN101" i="1" a="1"/>
  <c r="EN101" i="1" s="1"/>
  <c r="EO101" i="1" s="1"/>
  <c r="BJ113" i="1"/>
  <c r="AV116" i="1" a="1"/>
  <c r="AV116" i="1" s="1"/>
  <c r="AX116" i="1" s="1"/>
  <c r="BT110" i="1" a="1"/>
  <c r="BT110" i="1" s="1"/>
  <c r="BV111" i="1"/>
  <c r="CT107" i="1"/>
  <c r="CH109" i="1"/>
  <c r="AT117" i="1"/>
  <c r="AS117" i="1"/>
  <c r="AR117" i="1"/>
  <c r="AQ117" i="1"/>
  <c r="AU117" i="1"/>
  <c r="AP117" i="1"/>
  <c r="AO117" i="1"/>
  <c r="AN117" i="1"/>
  <c r="AM117" i="1"/>
  <c r="Z120" i="1"/>
  <c r="N123" i="1"/>
  <c r="A125" i="1"/>
  <c r="L124" i="1" a="1"/>
  <c r="L124" i="1" s="1"/>
  <c r="M124" i="1"/>
  <c r="Y124" i="1" s="1"/>
  <c r="AK124" i="1" s="1"/>
  <c r="AW124" i="1" s="1"/>
  <c r="BI124" i="1" s="1"/>
  <c r="BU124" i="1" s="1"/>
  <c r="CG124" i="1" s="1"/>
  <c r="CS124" i="1" s="1"/>
  <c r="DE124" i="1" s="1"/>
  <c r="DQ124" i="1" s="1"/>
  <c r="EC124" i="1" s="1"/>
  <c r="AV117" i="1" l="1" a="1"/>
  <c r="AV117" i="1" s="1"/>
  <c r="DF105" i="1"/>
  <c r="EN96" i="1" a="1"/>
  <c r="EN96" i="1" s="1"/>
  <c r="EO96" i="1" s="1"/>
  <c r="CX107" i="1"/>
  <c r="CV107" i="1"/>
  <c r="CU107" i="1"/>
  <c r="DB107" i="1"/>
  <c r="DA107" i="1"/>
  <c r="CZ107" i="1"/>
  <c r="CY107" i="1"/>
  <c r="CW107" i="1"/>
  <c r="DC107" i="1"/>
  <c r="DD107" i="1" s="1" a="1"/>
  <c r="DD107" i="1" s="1"/>
  <c r="DP100" i="1" a="1"/>
  <c r="DP100" i="1" s="1"/>
  <c r="CE111" i="1"/>
  <c r="CC111" i="1"/>
  <c r="CA111" i="1"/>
  <c r="CD111" i="1"/>
  <c r="CB111" i="1"/>
  <c r="BZ111" i="1"/>
  <c r="BY111" i="1"/>
  <c r="BX111" i="1"/>
  <c r="BW111" i="1"/>
  <c r="CF111" i="1" s="1" a="1"/>
  <c r="CF111" i="1" s="1"/>
  <c r="CH111" i="1" s="1"/>
  <c r="DD103" i="1" a="1"/>
  <c r="DD103" i="1" s="1"/>
  <c r="X122" i="1" a="1"/>
  <c r="X122" i="1" s="1"/>
  <c r="DR102" i="1"/>
  <c r="BG116" i="1"/>
  <c r="BF116" i="1"/>
  <c r="BE116" i="1"/>
  <c r="BD116" i="1"/>
  <c r="BC116" i="1"/>
  <c r="BB116" i="1"/>
  <c r="BA116" i="1"/>
  <c r="AZ116" i="1"/>
  <c r="AY116" i="1"/>
  <c r="AL118" i="1"/>
  <c r="EN98" i="1" a="1"/>
  <c r="EN98" i="1" s="1"/>
  <c r="EO98" i="1" s="1"/>
  <c r="AG120" i="1"/>
  <c r="AF120" i="1"/>
  <c r="AE120" i="1"/>
  <c r="AD120" i="1"/>
  <c r="AI120" i="1"/>
  <c r="AH120" i="1"/>
  <c r="AC120" i="1"/>
  <c r="AB120" i="1"/>
  <c r="AA120" i="1"/>
  <c r="EH99" i="1"/>
  <c r="EG99" i="1"/>
  <c r="EM99" i="1"/>
  <c r="EL99" i="1"/>
  <c r="EK99" i="1"/>
  <c r="EF99" i="1"/>
  <c r="EE99" i="1"/>
  <c r="EJ99" i="1"/>
  <c r="EI99" i="1"/>
  <c r="AJ119" i="1" a="1"/>
  <c r="AJ119" i="1" s="1"/>
  <c r="AL119" i="1" s="1"/>
  <c r="DP104" i="1" a="1"/>
  <c r="DP104" i="1" s="1"/>
  <c r="BV110" i="1"/>
  <c r="BS113" i="1"/>
  <c r="BR113" i="1"/>
  <c r="BQ113" i="1"/>
  <c r="BP113" i="1"/>
  <c r="BO113" i="1"/>
  <c r="BN113" i="1"/>
  <c r="BM113" i="1"/>
  <c r="BL113" i="1"/>
  <c r="BK113" i="1"/>
  <c r="T123" i="1"/>
  <c r="S123" i="1"/>
  <c r="R123" i="1"/>
  <c r="Q123" i="1"/>
  <c r="P123" i="1"/>
  <c r="O123" i="1"/>
  <c r="W123" i="1"/>
  <c r="V123" i="1"/>
  <c r="U123" i="1"/>
  <c r="BJ115" i="1"/>
  <c r="CQ109" i="1"/>
  <c r="CO109" i="1"/>
  <c r="CP109" i="1"/>
  <c r="CN109" i="1"/>
  <c r="CM109" i="1"/>
  <c r="CL109" i="1"/>
  <c r="CK109" i="1"/>
  <c r="CJ109" i="1"/>
  <c r="CI109" i="1"/>
  <c r="CT108" i="1"/>
  <c r="CF112" i="1" a="1"/>
  <c r="CF112" i="1" s="1"/>
  <c r="BJ114" i="1"/>
  <c r="CV106" i="1"/>
  <c r="CU106" i="1"/>
  <c r="DC106" i="1"/>
  <c r="DB106" i="1"/>
  <c r="DA106" i="1"/>
  <c r="CZ106" i="1"/>
  <c r="CY106" i="1"/>
  <c r="CX106" i="1"/>
  <c r="CW106" i="1"/>
  <c r="Z121" i="1"/>
  <c r="N124" i="1"/>
  <c r="A126" i="1"/>
  <c r="L125" i="1" a="1"/>
  <c r="L125" i="1" s="1"/>
  <c r="M125" i="1"/>
  <c r="Y125" i="1" s="1"/>
  <c r="AK125" i="1" s="1"/>
  <c r="AW125" i="1" s="1"/>
  <c r="BI125" i="1" s="1"/>
  <c r="BU125" i="1" s="1"/>
  <c r="CG125" i="1" s="1"/>
  <c r="CS125" i="1" s="1"/>
  <c r="DE125" i="1" s="1"/>
  <c r="DQ125" i="1" s="1"/>
  <c r="EC125" i="1" s="1"/>
  <c r="BT113" i="1" l="1" a="1"/>
  <c r="BT113" i="1" s="1"/>
  <c r="CM111" i="1"/>
  <c r="CL111" i="1"/>
  <c r="CN111" i="1"/>
  <c r="CK111" i="1"/>
  <c r="CJ111" i="1"/>
  <c r="CI111" i="1"/>
  <c r="CQ111" i="1"/>
  <c r="CO111" i="1"/>
  <c r="CP111" i="1"/>
  <c r="AI121" i="1"/>
  <c r="AH121" i="1"/>
  <c r="AG121" i="1"/>
  <c r="AA121" i="1"/>
  <c r="AF121" i="1"/>
  <c r="AE121" i="1"/>
  <c r="AD121" i="1"/>
  <c r="AC121" i="1"/>
  <c r="AB121" i="1"/>
  <c r="W124" i="1"/>
  <c r="V124" i="1"/>
  <c r="U124" i="1"/>
  <c r="T124" i="1"/>
  <c r="S124" i="1"/>
  <c r="R124" i="1"/>
  <c r="Q124" i="1"/>
  <c r="P124" i="1"/>
  <c r="O124" i="1"/>
  <c r="BV113" i="1"/>
  <c r="AJ120" i="1" a="1"/>
  <c r="AJ120" i="1" s="1"/>
  <c r="AL120" i="1" s="1"/>
  <c r="DD106" i="1" a="1"/>
  <c r="DD106" i="1" s="1"/>
  <c r="BS114" i="1"/>
  <c r="BR114" i="1"/>
  <c r="BM114" i="1"/>
  <c r="BL114" i="1"/>
  <c r="BK114" i="1"/>
  <c r="BQ114" i="1"/>
  <c r="BP114" i="1"/>
  <c r="BO114" i="1"/>
  <c r="BN114" i="1"/>
  <c r="AX117" i="1"/>
  <c r="CH112" i="1"/>
  <c r="CE110" i="1"/>
  <c r="CD110" i="1"/>
  <c r="CC110" i="1"/>
  <c r="CB110" i="1"/>
  <c r="CA110" i="1"/>
  <c r="BZ110" i="1"/>
  <c r="BY110" i="1"/>
  <c r="BX110" i="1"/>
  <c r="BW110" i="1"/>
  <c r="BK115" i="1"/>
  <c r="BL115" i="1"/>
  <c r="BP115" i="1"/>
  <c r="BO115" i="1"/>
  <c r="BN115" i="1"/>
  <c r="BM115" i="1"/>
  <c r="BS115" i="1"/>
  <c r="BR115" i="1"/>
  <c r="BQ115" i="1"/>
  <c r="AT118" i="1"/>
  <c r="AS118" i="1"/>
  <c r="AR118" i="1"/>
  <c r="AQ118" i="1"/>
  <c r="AP118" i="1"/>
  <c r="AO118" i="1"/>
  <c r="AU118" i="1"/>
  <c r="AN118" i="1"/>
  <c r="AM118" i="1"/>
  <c r="DF107" i="1"/>
  <c r="BH116" i="1" a="1"/>
  <c r="BH116" i="1" s="1"/>
  <c r="DR104" i="1"/>
  <c r="X123" i="1" a="1"/>
  <c r="X123" i="1" s="1"/>
  <c r="DM105" i="1"/>
  <c r="DL105" i="1"/>
  <c r="DK105" i="1"/>
  <c r="DJ105" i="1"/>
  <c r="DO105" i="1"/>
  <c r="DN105" i="1"/>
  <c r="DI105" i="1"/>
  <c r="DH105" i="1"/>
  <c r="DG105" i="1"/>
  <c r="DC108" i="1"/>
  <c r="DB108" i="1"/>
  <c r="CY108" i="1"/>
  <c r="CX108" i="1"/>
  <c r="CW108" i="1"/>
  <c r="CV108" i="1"/>
  <c r="DA108" i="1"/>
  <c r="CU108" i="1"/>
  <c r="CZ108" i="1"/>
  <c r="AU119" i="1"/>
  <c r="AT119" i="1"/>
  <c r="AS119" i="1"/>
  <c r="AR119" i="1"/>
  <c r="AQ119" i="1"/>
  <c r="AP119" i="1"/>
  <c r="AO119" i="1"/>
  <c r="AN119" i="1"/>
  <c r="AM119" i="1"/>
  <c r="DF103" i="1"/>
  <c r="DR100" i="1"/>
  <c r="CR109" i="1" a="1"/>
  <c r="CR109" i="1" s="1"/>
  <c r="EN99" i="1" a="1"/>
  <c r="EN99" i="1" s="1"/>
  <c r="EO99" i="1" s="1"/>
  <c r="DY102" i="1"/>
  <c r="DZ102" i="1"/>
  <c r="DX102" i="1"/>
  <c r="DW102" i="1"/>
  <c r="DV102" i="1"/>
  <c r="DU102" i="1"/>
  <c r="DT102" i="1"/>
  <c r="DS102" i="1"/>
  <c r="EA102" i="1"/>
  <c r="N125" i="1"/>
  <c r="A127" i="1"/>
  <c r="L126" i="1" a="1"/>
  <c r="L126" i="1" s="1"/>
  <c r="M126" i="1"/>
  <c r="Y126" i="1" s="1"/>
  <c r="AK126" i="1" s="1"/>
  <c r="AW126" i="1" s="1"/>
  <c r="BI126" i="1" s="1"/>
  <c r="BU126" i="1" s="1"/>
  <c r="CG126" i="1" s="1"/>
  <c r="CS126" i="1" s="1"/>
  <c r="DE126" i="1" s="1"/>
  <c r="DQ126" i="1" s="1"/>
  <c r="EC126" i="1" s="1"/>
  <c r="Z122" i="1"/>
  <c r="AV118" i="1" l="1" a="1"/>
  <c r="AV118" i="1" s="1"/>
  <c r="AX118" i="1" s="1"/>
  <c r="BG118" i="1" s="1"/>
  <c r="BT115" i="1" a="1"/>
  <c r="BT115" i="1" s="1"/>
  <c r="BV115" i="1" s="1"/>
  <c r="DG103" i="1"/>
  <c r="DN103" i="1"/>
  <c r="DM103" i="1"/>
  <c r="DL103" i="1"/>
  <c r="DK103" i="1"/>
  <c r="DJ103" i="1"/>
  <c r="DI103" i="1"/>
  <c r="DH103" i="1"/>
  <c r="DO103" i="1"/>
  <c r="DY100" i="1"/>
  <c r="DX100" i="1"/>
  <c r="DS100" i="1"/>
  <c r="EA100" i="1"/>
  <c r="DZ100" i="1"/>
  <c r="DW100" i="1"/>
  <c r="DV100" i="1"/>
  <c r="DU100" i="1"/>
  <c r="DT100" i="1"/>
  <c r="BJ116" i="1"/>
  <c r="W125" i="1"/>
  <c r="V125" i="1"/>
  <c r="U125" i="1"/>
  <c r="R125" i="1"/>
  <c r="Q125" i="1"/>
  <c r="P125" i="1"/>
  <c r="O125" i="1"/>
  <c r="T125" i="1"/>
  <c r="S125" i="1"/>
  <c r="BC117" i="1"/>
  <c r="BB117" i="1"/>
  <c r="BG117" i="1"/>
  <c r="BF117" i="1"/>
  <c r="BE117" i="1"/>
  <c r="BD117" i="1"/>
  <c r="BA117" i="1"/>
  <c r="AZ117" i="1"/>
  <c r="AY117" i="1"/>
  <c r="CT109" i="1"/>
  <c r="CF110" i="1" a="1"/>
  <c r="CF110" i="1" s="1"/>
  <c r="DD108" i="1" a="1"/>
  <c r="DD108" i="1" s="1"/>
  <c r="DF106" i="1"/>
  <c r="DV104" i="1"/>
  <c r="DU104" i="1"/>
  <c r="EA104" i="1"/>
  <c r="DY104" i="1"/>
  <c r="DW104" i="1"/>
  <c r="DZ104" i="1"/>
  <c r="DX104" i="1"/>
  <c r="DT104" i="1"/>
  <c r="DS104" i="1"/>
  <c r="DM107" i="1"/>
  <c r="DL107" i="1"/>
  <c r="DO107" i="1"/>
  <c r="DN107" i="1"/>
  <c r="DK107" i="1"/>
  <c r="DJ107" i="1"/>
  <c r="DI107" i="1"/>
  <c r="DH107" i="1"/>
  <c r="DG107" i="1"/>
  <c r="BT114" i="1" a="1"/>
  <c r="BT114" i="1" s="1"/>
  <c r="AQ120" i="1"/>
  <c r="AU120" i="1"/>
  <c r="AT120" i="1"/>
  <c r="AS120" i="1"/>
  <c r="AR120" i="1"/>
  <c r="AP120" i="1"/>
  <c r="AO120" i="1"/>
  <c r="AN120" i="1"/>
  <c r="AM120" i="1"/>
  <c r="AJ121" i="1" a="1"/>
  <c r="AJ121" i="1" s="1"/>
  <c r="CQ112" i="1"/>
  <c r="CP112" i="1"/>
  <c r="CO112" i="1"/>
  <c r="CN112" i="1"/>
  <c r="CM112" i="1"/>
  <c r="CL112" i="1"/>
  <c r="CK112" i="1"/>
  <c r="CJ112" i="1"/>
  <c r="CI112" i="1"/>
  <c r="CR111" i="1" a="1"/>
  <c r="CR111" i="1" s="1"/>
  <c r="CA113" i="1"/>
  <c r="BZ113" i="1"/>
  <c r="BW113" i="1"/>
  <c r="BY113" i="1"/>
  <c r="BX113" i="1"/>
  <c r="CE113" i="1"/>
  <c r="CD113" i="1"/>
  <c r="CC113" i="1"/>
  <c r="CB113" i="1"/>
  <c r="AV119" i="1" a="1"/>
  <c r="AV119" i="1" s="1"/>
  <c r="AX119" i="1" s="1"/>
  <c r="AC122" i="1"/>
  <c r="AB122" i="1"/>
  <c r="AA122" i="1"/>
  <c r="AI122" i="1"/>
  <c r="AH122" i="1"/>
  <c r="AG122" i="1"/>
  <c r="AF122" i="1"/>
  <c r="AE122" i="1"/>
  <c r="AD122" i="1"/>
  <c r="EB102" i="1" a="1"/>
  <c r="EB102" i="1" s="1"/>
  <c r="DP105" i="1" a="1"/>
  <c r="DP105" i="1" s="1"/>
  <c r="X124" i="1" a="1"/>
  <c r="X124" i="1" s="1"/>
  <c r="A128" i="1"/>
  <c r="L127" i="1" a="1"/>
  <c r="L127" i="1" s="1"/>
  <c r="M127" i="1"/>
  <c r="Y127" i="1" s="1"/>
  <c r="AK127" i="1" s="1"/>
  <c r="AW127" i="1" s="1"/>
  <c r="BI127" i="1" s="1"/>
  <c r="BU127" i="1" s="1"/>
  <c r="CG127" i="1" s="1"/>
  <c r="CS127" i="1" s="1"/>
  <c r="DE127" i="1" s="1"/>
  <c r="DQ127" i="1" s="1"/>
  <c r="EC127" i="1" s="1"/>
  <c r="Z123" i="1"/>
  <c r="Z124" i="1"/>
  <c r="N126" i="1"/>
  <c r="CR112" i="1" l="1" a="1"/>
  <c r="CR112" i="1" s="1"/>
  <c r="CT112" i="1" s="1"/>
  <c r="AV120" i="1" a="1"/>
  <c r="AV120" i="1" s="1"/>
  <c r="AZ118" i="1"/>
  <c r="BC118" i="1"/>
  <c r="BD118" i="1"/>
  <c r="AY118" i="1"/>
  <c r="BE118" i="1"/>
  <c r="BA118" i="1"/>
  <c r="BB118" i="1"/>
  <c r="BF118" i="1"/>
  <c r="DP107" i="1" a="1"/>
  <c r="DP107" i="1" s="1"/>
  <c r="DR107" i="1" s="1"/>
  <c r="EA107" i="1" s="1"/>
  <c r="BH118" i="1" a="1"/>
  <c r="BH118" i="1" s="1"/>
  <c r="AL121" i="1"/>
  <c r="DF108" i="1"/>
  <c r="AX120" i="1"/>
  <c r="CX112" i="1"/>
  <c r="CW112" i="1"/>
  <c r="CZ112" i="1"/>
  <c r="CY112" i="1"/>
  <c r="CV112" i="1"/>
  <c r="CU112" i="1"/>
  <c r="DC112" i="1"/>
  <c r="DB112" i="1"/>
  <c r="DA112" i="1"/>
  <c r="BG119" i="1"/>
  <c r="BF119" i="1"/>
  <c r="BE119" i="1"/>
  <c r="BD119" i="1"/>
  <c r="BC119" i="1"/>
  <c r="BB119" i="1"/>
  <c r="BA119" i="1"/>
  <c r="AZ119" i="1"/>
  <c r="AY119" i="1"/>
  <c r="AJ122" i="1" a="1"/>
  <c r="AJ122" i="1" s="1"/>
  <c r="AL122" i="1" s="1"/>
  <c r="DK106" i="1"/>
  <c r="DO106" i="1"/>
  <c r="DN106" i="1"/>
  <c r="DM106" i="1"/>
  <c r="DL106" i="1"/>
  <c r="DJ106" i="1"/>
  <c r="DI106" i="1"/>
  <c r="DH106" i="1"/>
  <c r="DG106" i="1"/>
  <c r="DP106" i="1" s="1" a="1"/>
  <c r="DP106" i="1" s="1"/>
  <c r="BH117" i="1" a="1"/>
  <c r="BH117" i="1" s="1"/>
  <c r="CH110" i="1"/>
  <c r="BV114" i="1"/>
  <c r="DP103" i="1" a="1"/>
  <c r="DP103" i="1" s="1"/>
  <c r="CD115" i="1"/>
  <c r="CC115" i="1"/>
  <c r="CA115" i="1"/>
  <c r="CE115" i="1"/>
  <c r="CB115" i="1"/>
  <c r="BZ115" i="1"/>
  <c r="BY115" i="1"/>
  <c r="BX115" i="1"/>
  <c r="BW115" i="1"/>
  <c r="AC124" i="1"/>
  <c r="AB124" i="1"/>
  <c r="AA124" i="1"/>
  <c r="AI124" i="1"/>
  <c r="AH124" i="1"/>
  <c r="AG124" i="1"/>
  <c r="AF124" i="1"/>
  <c r="AE124" i="1"/>
  <c r="AD124" i="1"/>
  <c r="AI123" i="1"/>
  <c r="AD123" i="1"/>
  <c r="AC123" i="1"/>
  <c r="AB123" i="1"/>
  <c r="AA123" i="1"/>
  <c r="AH123" i="1"/>
  <c r="AG123" i="1"/>
  <c r="AF123" i="1"/>
  <c r="AE123" i="1"/>
  <c r="BO116" i="1"/>
  <c r="BN116" i="1"/>
  <c r="BM116" i="1"/>
  <c r="BL116" i="1"/>
  <c r="BK116" i="1"/>
  <c r="BS116" i="1"/>
  <c r="BR116" i="1"/>
  <c r="BQ116" i="1"/>
  <c r="BP116" i="1"/>
  <c r="CF113" i="1" a="1"/>
  <c r="CF113" i="1" s="1"/>
  <c r="X125" i="1" a="1"/>
  <c r="X125" i="1" s="1"/>
  <c r="EB104" i="1" a="1"/>
  <c r="EB104" i="1" s="1"/>
  <c r="DR105" i="1"/>
  <c r="BJ118" i="1"/>
  <c r="O126" i="1"/>
  <c r="Q126" i="1"/>
  <c r="P126" i="1"/>
  <c r="V126" i="1"/>
  <c r="W126" i="1"/>
  <c r="T126" i="1"/>
  <c r="S126" i="1"/>
  <c r="U126" i="1"/>
  <c r="R126" i="1"/>
  <c r="ED102" i="1"/>
  <c r="DC109" i="1"/>
  <c r="DB109" i="1"/>
  <c r="DA109" i="1"/>
  <c r="CZ109" i="1"/>
  <c r="CY109" i="1"/>
  <c r="CX109" i="1"/>
  <c r="CW109" i="1"/>
  <c r="CV109" i="1"/>
  <c r="CU109" i="1"/>
  <c r="DD109" i="1" s="1" a="1"/>
  <c r="DD109" i="1" s="1"/>
  <c r="CT111" i="1"/>
  <c r="EB100" i="1" a="1"/>
  <c r="EB100" i="1" s="1"/>
  <c r="A129" i="1"/>
  <c r="L128" i="1" a="1"/>
  <c r="L128" i="1" s="1"/>
  <c r="M128" i="1"/>
  <c r="Y128" i="1" s="1"/>
  <c r="AK128" i="1" s="1"/>
  <c r="AW128" i="1" s="1"/>
  <c r="BI128" i="1" s="1"/>
  <c r="BU128" i="1" s="1"/>
  <c r="CG128" i="1" s="1"/>
  <c r="CS128" i="1" s="1"/>
  <c r="DE128" i="1" s="1"/>
  <c r="DQ128" i="1" s="1"/>
  <c r="EC128" i="1" s="1"/>
  <c r="N127" i="1"/>
  <c r="DT107" i="1" l="1"/>
  <c r="DS107" i="1"/>
  <c r="DU107" i="1"/>
  <c r="DV107" i="1"/>
  <c r="DX107" i="1"/>
  <c r="DZ107" i="1"/>
  <c r="DW107" i="1"/>
  <c r="DY107" i="1"/>
  <c r="EB107" i="1" s="1" a="1"/>
  <c r="EB107" i="1" s="1"/>
  <c r="ED107" i="1" s="1"/>
  <c r="EI107" i="1" s="1"/>
  <c r="CX111" i="1"/>
  <c r="CV111" i="1"/>
  <c r="CU111" i="1"/>
  <c r="DC111" i="1"/>
  <c r="DB111" i="1"/>
  <c r="DA111" i="1"/>
  <c r="CZ111" i="1"/>
  <c r="CY111" i="1"/>
  <c r="CW111" i="1"/>
  <c r="CH113" i="1"/>
  <c r="AJ123" i="1" a="1"/>
  <c r="AJ123" i="1" s="1"/>
  <c r="AL123" i="1" s="1"/>
  <c r="DR103" i="1"/>
  <c r="CI110" i="1"/>
  <c r="CL110" i="1"/>
  <c r="CK110" i="1"/>
  <c r="CJ110" i="1"/>
  <c r="CM110" i="1"/>
  <c r="CQ110" i="1"/>
  <c r="CP110" i="1"/>
  <c r="CO110" i="1"/>
  <c r="CN110" i="1"/>
  <c r="DF109" i="1"/>
  <c r="DG108" i="1"/>
  <c r="DN108" i="1"/>
  <c r="DM108" i="1"/>
  <c r="DL108" i="1"/>
  <c r="DK108" i="1"/>
  <c r="DJ108" i="1"/>
  <c r="DI108" i="1"/>
  <c r="DH108" i="1"/>
  <c r="DO108" i="1"/>
  <c r="X126" i="1" a="1"/>
  <c r="X126" i="1" s="1"/>
  <c r="W127" i="1"/>
  <c r="V127" i="1"/>
  <c r="U127" i="1"/>
  <c r="T127" i="1"/>
  <c r="O127" i="1"/>
  <c r="S127" i="1"/>
  <c r="R127" i="1"/>
  <c r="Q127" i="1"/>
  <c r="P127" i="1"/>
  <c r="BO118" i="1"/>
  <c r="BN118" i="1"/>
  <c r="BR118" i="1"/>
  <c r="BQ118" i="1"/>
  <c r="BP118" i="1"/>
  <c r="BL118" i="1"/>
  <c r="BK118" i="1"/>
  <c r="BS118" i="1"/>
  <c r="BM118" i="1"/>
  <c r="ED100" i="1"/>
  <c r="BJ117" i="1"/>
  <c r="AJ124" i="1" a="1"/>
  <c r="AJ124" i="1" s="1"/>
  <c r="AL124" i="1" s="1"/>
  <c r="DW105" i="1"/>
  <c r="DV105" i="1"/>
  <c r="DU105" i="1"/>
  <c r="EA105" i="1"/>
  <c r="DZ105" i="1"/>
  <c r="DX105" i="1"/>
  <c r="DY105" i="1"/>
  <c r="DT105" i="1"/>
  <c r="DS105" i="1"/>
  <c r="EM102" i="1"/>
  <c r="EL102" i="1"/>
  <c r="EK102" i="1"/>
  <c r="EI102" i="1"/>
  <c r="EE102" i="1"/>
  <c r="EJ102" i="1"/>
  <c r="EH102" i="1"/>
  <c r="EG102" i="1"/>
  <c r="EF102" i="1"/>
  <c r="AO122" i="1"/>
  <c r="AN122" i="1"/>
  <c r="AM122" i="1"/>
  <c r="AR122" i="1"/>
  <c r="AQ122" i="1"/>
  <c r="AP122" i="1"/>
  <c r="AU122" i="1"/>
  <c r="AS122" i="1"/>
  <c r="AT122" i="1"/>
  <c r="CF115" i="1" a="1"/>
  <c r="CF115" i="1" s="1"/>
  <c r="BH119" i="1" a="1"/>
  <c r="BH119" i="1" s="1"/>
  <c r="DD112" i="1" a="1"/>
  <c r="DD112" i="1" s="1"/>
  <c r="CE114" i="1"/>
  <c r="CD114" i="1"/>
  <c r="CC114" i="1"/>
  <c r="CB114" i="1"/>
  <c r="CA114" i="1"/>
  <c r="BZ114" i="1"/>
  <c r="BY114" i="1"/>
  <c r="BX114" i="1"/>
  <c r="BW114" i="1"/>
  <c r="AU121" i="1"/>
  <c r="AT121" i="1"/>
  <c r="AS121" i="1"/>
  <c r="AR121" i="1"/>
  <c r="AN121" i="1"/>
  <c r="AM121" i="1"/>
  <c r="AO121" i="1"/>
  <c r="AP121" i="1"/>
  <c r="AQ121" i="1"/>
  <c r="DR106" i="1"/>
  <c r="ED104" i="1"/>
  <c r="BT116" i="1" a="1"/>
  <c r="BT116" i="1" s="1"/>
  <c r="BG120" i="1"/>
  <c r="BE120" i="1"/>
  <c r="BD120" i="1"/>
  <c r="BC120" i="1"/>
  <c r="BB120" i="1"/>
  <c r="BA120" i="1"/>
  <c r="AZ120" i="1"/>
  <c r="AY120" i="1"/>
  <c r="BF120" i="1"/>
  <c r="Z125" i="1"/>
  <c r="N128" i="1"/>
  <c r="A130" i="1"/>
  <c r="L129" i="1" a="1"/>
  <c r="L129" i="1" s="1"/>
  <c r="M129" i="1"/>
  <c r="Y129" i="1" s="1"/>
  <c r="AK129" i="1" s="1"/>
  <c r="AW129" i="1" s="1"/>
  <c r="BI129" i="1" s="1"/>
  <c r="BU129" i="1" s="1"/>
  <c r="CG129" i="1" s="1"/>
  <c r="CS129" i="1" s="1"/>
  <c r="DE129" i="1" s="1"/>
  <c r="DQ129" i="1" s="1"/>
  <c r="EC129" i="1" s="1"/>
  <c r="EE107" i="1" l="1"/>
  <c r="EK107" i="1"/>
  <c r="EL107" i="1"/>
  <c r="EJ107" i="1"/>
  <c r="EF107" i="1"/>
  <c r="EB105" i="1" a="1"/>
  <c r="EB105" i="1" s="1"/>
  <c r="EM107" i="1"/>
  <c r="EG107" i="1"/>
  <c r="EN102" i="1" a="1"/>
  <c r="EN102" i="1" s="1"/>
  <c r="EO102" i="1" s="1"/>
  <c r="EH107" i="1"/>
  <c r="EN107" i="1" s="1" a="1"/>
  <c r="EN107" i="1" s="1"/>
  <c r="EO107" i="1" s="1"/>
  <c r="AV121" i="1" a="1"/>
  <c r="AV121" i="1" s="1"/>
  <c r="AX121" i="1" s="1"/>
  <c r="DX103" i="1"/>
  <c r="DW103" i="1"/>
  <c r="DV103" i="1"/>
  <c r="DU103" i="1"/>
  <c r="DS103" i="1"/>
  <c r="EA103" i="1"/>
  <c r="DZ103" i="1"/>
  <c r="DY103" i="1"/>
  <c r="DT103" i="1"/>
  <c r="EB103" i="1" s="1" a="1"/>
  <c r="EB103" i="1" s="1"/>
  <c r="ED103" i="1" s="1"/>
  <c r="AU123" i="1"/>
  <c r="AT123" i="1"/>
  <c r="AS123" i="1"/>
  <c r="AR123" i="1"/>
  <c r="AQ123" i="1"/>
  <c r="AP123" i="1"/>
  <c r="AO123" i="1"/>
  <c r="AN123" i="1"/>
  <c r="AM123" i="1"/>
  <c r="W128" i="1"/>
  <c r="V128" i="1"/>
  <c r="U128" i="1"/>
  <c r="P128" i="1"/>
  <c r="O128" i="1"/>
  <c r="T128" i="1"/>
  <c r="S128" i="1"/>
  <c r="R128" i="1"/>
  <c r="Q128" i="1"/>
  <c r="AI125" i="1"/>
  <c r="AH125" i="1"/>
  <c r="AG125" i="1"/>
  <c r="AA125" i="1"/>
  <c r="AF125" i="1"/>
  <c r="AE125" i="1"/>
  <c r="AD125" i="1"/>
  <c r="AC125" i="1"/>
  <c r="AB125" i="1"/>
  <c r="AJ125" i="1" s="1" a="1"/>
  <c r="AJ125" i="1" s="1"/>
  <c r="AL125" i="1" s="1"/>
  <c r="DD111" i="1" a="1"/>
  <c r="DD111" i="1" s="1"/>
  <c r="CH115" i="1"/>
  <c r="ED105" i="1"/>
  <c r="DP108" i="1" a="1"/>
  <c r="DP108" i="1" s="1"/>
  <c r="BT118" i="1" a="1"/>
  <c r="BT118" i="1" s="1"/>
  <c r="X127" i="1" a="1"/>
  <c r="X127" i="1" s="1"/>
  <c r="CF114" i="1" a="1"/>
  <c r="CF114" i="1" s="1"/>
  <c r="DO109" i="1"/>
  <c r="DN109" i="1"/>
  <c r="DM109" i="1"/>
  <c r="DL109" i="1"/>
  <c r="DK109" i="1"/>
  <c r="DJ109" i="1"/>
  <c r="DI109" i="1"/>
  <c r="DH109" i="1"/>
  <c r="DG109" i="1"/>
  <c r="DP109" i="1" s="1" a="1"/>
  <c r="DP109" i="1" s="1"/>
  <c r="DR109" i="1" s="1"/>
  <c r="BV116" i="1"/>
  <c r="DZ106" i="1"/>
  <c r="EA106" i="1"/>
  <c r="DY106" i="1"/>
  <c r="DX106" i="1"/>
  <c r="DV106" i="1"/>
  <c r="DU106" i="1"/>
  <c r="DT106" i="1"/>
  <c r="DS106" i="1"/>
  <c r="DW106" i="1"/>
  <c r="BJ119" i="1"/>
  <c r="AV122" i="1" a="1"/>
  <c r="AV122" i="1" s="1"/>
  <c r="EJ104" i="1"/>
  <c r="EI104" i="1"/>
  <c r="EH104" i="1"/>
  <c r="EG104" i="1"/>
  <c r="EM104" i="1"/>
  <c r="EL104" i="1"/>
  <c r="EK104" i="1"/>
  <c r="EF104" i="1"/>
  <c r="EE104" i="1"/>
  <c r="EN104" i="1" s="1" a="1"/>
  <c r="EN104" i="1" s="1"/>
  <c r="EO104" i="1" s="1"/>
  <c r="AU124" i="1"/>
  <c r="AR124" i="1"/>
  <c r="AT124" i="1"/>
  <c r="AS124" i="1"/>
  <c r="AQ124" i="1"/>
  <c r="AP124" i="1"/>
  <c r="AO124" i="1"/>
  <c r="AN124" i="1"/>
  <c r="AM124" i="1"/>
  <c r="BS117" i="1"/>
  <c r="BR117" i="1"/>
  <c r="BQ117" i="1"/>
  <c r="BP117" i="1"/>
  <c r="BO117" i="1"/>
  <c r="BN117" i="1"/>
  <c r="BM117" i="1"/>
  <c r="BL117" i="1"/>
  <c r="BK117" i="1"/>
  <c r="CL113" i="1"/>
  <c r="CK113" i="1"/>
  <c r="CQ113" i="1"/>
  <c r="CO113" i="1"/>
  <c r="CP113" i="1"/>
  <c r="CN113" i="1"/>
  <c r="CM113" i="1"/>
  <c r="CJ113" i="1"/>
  <c r="CI113" i="1"/>
  <c r="DF112" i="1"/>
  <c r="BH120" i="1" a="1"/>
  <c r="BH120" i="1" s="1"/>
  <c r="EI100" i="1"/>
  <c r="EH100" i="1"/>
  <c r="EG100" i="1"/>
  <c r="EM100" i="1"/>
  <c r="EL100" i="1"/>
  <c r="EK100" i="1"/>
  <c r="EJ100" i="1"/>
  <c r="EF100" i="1"/>
  <c r="EE100" i="1"/>
  <c r="CR110" i="1" a="1"/>
  <c r="CR110" i="1" s="1"/>
  <c r="N129" i="1"/>
  <c r="A131" i="1"/>
  <c r="L130" i="1" a="1"/>
  <c r="L130" i="1" s="1"/>
  <c r="M130" i="1"/>
  <c r="Y130" i="1" s="1"/>
  <c r="AK130" i="1" s="1"/>
  <c r="AW130" i="1" s="1"/>
  <c r="BI130" i="1" s="1"/>
  <c r="BU130" i="1" s="1"/>
  <c r="CG130" i="1" s="1"/>
  <c r="CS130" i="1" s="1"/>
  <c r="DE130" i="1" s="1"/>
  <c r="DQ130" i="1" s="1"/>
  <c r="EC130" i="1" s="1"/>
  <c r="Z126" i="1"/>
  <c r="DS109" i="1" l="1"/>
  <c r="DV109" i="1"/>
  <c r="DU109" i="1"/>
  <c r="EA109" i="1"/>
  <c r="DY109" i="1"/>
  <c r="DW109" i="1"/>
  <c r="DZ109" i="1"/>
  <c r="DX109" i="1"/>
  <c r="DT109" i="1"/>
  <c r="EK103" i="1"/>
  <c r="EJ103" i="1"/>
  <c r="EI103" i="1"/>
  <c r="EM103" i="1"/>
  <c r="EL103" i="1"/>
  <c r="EH103" i="1"/>
  <c r="EG103" i="1"/>
  <c r="EF103" i="1"/>
  <c r="EE103" i="1"/>
  <c r="BZ116" i="1"/>
  <c r="BY116" i="1"/>
  <c r="CC116" i="1"/>
  <c r="CA116" i="1"/>
  <c r="BX116" i="1"/>
  <c r="BW116" i="1"/>
  <c r="CE116" i="1"/>
  <c r="CD116" i="1"/>
  <c r="CB116" i="1"/>
  <c r="CF116" i="1" s="1" a="1"/>
  <c r="CF116" i="1" s="1"/>
  <c r="X128" i="1" a="1"/>
  <c r="X128" i="1" s="1"/>
  <c r="EN100" i="1" a="1"/>
  <c r="EN100" i="1" s="1"/>
  <c r="EO100" i="1" s="1"/>
  <c r="AT125" i="1"/>
  <c r="AS125" i="1"/>
  <c r="AR125" i="1"/>
  <c r="AQ125" i="1"/>
  <c r="AP125" i="1"/>
  <c r="AO125" i="1"/>
  <c r="AU125" i="1"/>
  <c r="AN125" i="1"/>
  <c r="AM125" i="1"/>
  <c r="DK112" i="1"/>
  <c r="DH112" i="1"/>
  <c r="DG112" i="1"/>
  <c r="DO112" i="1"/>
  <c r="DN112" i="1"/>
  <c r="DM112" i="1"/>
  <c r="DL112" i="1"/>
  <c r="DJ112" i="1"/>
  <c r="DI112" i="1"/>
  <c r="CH114" i="1"/>
  <c r="DR108" i="1"/>
  <c r="DF111" i="1"/>
  <c r="EB106" i="1" a="1"/>
  <c r="EB106" i="1" s="1"/>
  <c r="AX122" i="1"/>
  <c r="BS119" i="1"/>
  <c r="BR119" i="1"/>
  <c r="BQ119" i="1"/>
  <c r="BP119" i="1"/>
  <c r="BO119" i="1"/>
  <c r="BN119" i="1"/>
  <c r="BM119" i="1"/>
  <c r="BL119" i="1"/>
  <c r="BK119" i="1"/>
  <c r="AY121" i="1"/>
  <c r="BE121" i="1"/>
  <c r="BD121" i="1"/>
  <c r="BC121" i="1"/>
  <c r="BB121" i="1"/>
  <c r="BG121" i="1"/>
  <c r="BF121" i="1"/>
  <c r="BA121" i="1"/>
  <c r="AZ121" i="1"/>
  <c r="CR113" i="1" a="1"/>
  <c r="CR113" i="1" s="1"/>
  <c r="EL105" i="1"/>
  <c r="EM105" i="1"/>
  <c r="EK105" i="1"/>
  <c r="EJ105" i="1"/>
  <c r="EI105" i="1"/>
  <c r="EG105" i="1"/>
  <c r="EF105" i="1"/>
  <c r="EE105" i="1"/>
  <c r="EH105" i="1"/>
  <c r="CK115" i="1"/>
  <c r="CJ115" i="1"/>
  <c r="CI115" i="1"/>
  <c r="CO115" i="1"/>
  <c r="CN115" i="1"/>
  <c r="CM115" i="1"/>
  <c r="CL115" i="1"/>
  <c r="CQ115" i="1"/>
  <c r="CP115" i="1"/>
  <c r="AC126" i="1"/>
  <c r="AB126" i="1"/>
  <c r="AA126" i="1"/>
  <c r="AI126" i="1"/>
  <c r="AH126" i="1"/>
  <c r="AG126" i="1"/>
  <c r="AF126" i="1"/>
  <c r="AE126" i="1"/>
  <c r="AD126" i="1"/>
  <c r="BT117" i="1" a="1"/>
  <c r="BT117" i="1" s="1"/>
  <c r="BV118" i="1"/>
  <c r="S129" i="1"/>
  <c r="R129" i="1"/>
  <c r="Q129" i="1"/>
  <c r="T129" i="1"/>
  <c r="P129" i="1"/>
  <c r="O129" i="1"/>
  <c r="W129" i="1"/>
  <c r="V129" i="1"/>
  <c r="U129" i="1"/>
  <c r="BJ120" i="1"/>
  <c r="AV123" i="1" a="1"/>
  <c r="AV123" i="1" s="1"/>
  <c r="CT110" i="1"/>
  <c r="AV124" i="1" a="1"/>
  <c r="AV124" i="1" s="1"/>
  <c r="Z127" i="1"/>
  <c r="N130" i="1"/>
  <c r="A132" i="1"/>
  <c r="L131" i="1" a="1"/>
  <c r="L131" i="1" s="1"/>
  <c r="M131" i="1"/>
  <c r="Y131" i="1" s="1"/>
  <c r="AK131" i="1" s="1"/>
  <c r="AW131" i="1" s="1"/>
  <c r="BI131" i="1" s="1"/>
  <c r="BU131" i="1" s="1"/>
  <c r="CG131" i="1" s="1"/>
  <c r="CS131" i="1" s="1"/>
  <c r="DE131" i="1" s="1"/>
  <c r="DQ131" i="1" s="1"/>
  <c r="EC131" i="1" s="1"/>
  <c r="ED106" i="1" l="1"/>
  <c r="DS108" i="1"/>
  <c r="DW108" i="1"/>
  <c r="DV108" i="1"/>
  <c r="DU108" i="1"/>
  <c r="DT108" i="1"/>
  <c r="EA108" i="1"/>
  <c r="DZ108" i="1"/>
  <c r="DY108" i="1"/>
  <c r="DX108" i="1"/>
  <c r="EN105" i="1" a="1"/>
  <c r="EN105" i="1" s="1"/>
  <c r="EO105" i="1" s="1"/>
  <c r="BV117" i="1"/>
  <c r="BH121" i="1" a="1"/>
  <c r="BH121" i="1" s="1"/>
  <c r="CT113" i="1"/>
  <c r="DI111" i="1"/>
  <c r="DH111" i="1"/>
  <c r="DO111" i="1"/>
  <c r="DN111" i="1"/>
  <c r="DM111" i="1"/>
  <c r="DL111" i="1"/>
  <c r="DK111" i="1"/>
  <c r="DJ111" i="1"/>
  <c r="DG111" i="1"/>
  <c r="DP111" i="1" s="1" a="1"/>
  <c r="DP111" i="1" s="1"/>
  <c r="EN103" i="1" a="1"/>
  <c r="EN103" i="1" s="1"/>
  <c r="EO103" i="1" s="1"/>
  <c r="AH127" i="1"/>
  <c r="AG127" i="1"/>
  <c r="AF127" i="1"/>
  <c r="AE127" i="1"/>
  <c r="AI127" i="1"/>
  <c r="AD127" i="1"/>
  <c r="AC127" i="1"/>
  <c r="AB127" i="1"/>
  <c r="AA127" i="1"/>
  <c r="AX124" i="1"/>
  <c r="BG122" i="1"/>
  <c r="BF122" i="1"/>
  <c r="BE122" i="1"/>
  <c r="BD122" i="1"/>
  <c r="BC122" i="1"/>
  <c r="BB122" i="1"/>
  <c r="BA122" i="1"/>
  <c r="AZ122" i="1"/>
  <c r="AY122" i="1"/>
  <c r="CQ114" i="1"/>
  <c r="CP114" i="1"/>
  <c r="CJ114" i="1"/>
  <c r="CI114" i="1"/>
  <c r="CO114" i="1"/>
  <c r="CN114" i="1"/>
  <c r="CM114" i="1"/>
  <c r="CL114" i="1"/>
  <c r="CK114" i="1"/>
  <c r="CH116" i="1"/>
  <c r="DP112" i="1" a="1"/>
  <c r="DP112" i="1" s="1"/>
  <c r="T130" i="1"/>
  <c r="S130" i="1"/>
  <c r="R130" i="1"/>
  <c r="Q130" i="1"/>
  <c r="P130" i="1"/>
  <c r="O130" i="1"/>
  <c r="W130" i="1"/>
  <c r="V130" i="1"/>
  <c r="U130" i="1"/>
  <c r="AV125" i="1" a="1"/>
  <c r="AV125" i="1" s="1"/>
  <c r="AJ126" i="1" a="1"/>
  <c r="AJ126" i="1" s="1"/>
  <c r="AL126" i="1" s="1"/>
  <c r="AX123" i="1"/>
  <c r="EB109" i="1" a="1"/>
  <c r="EB109" i="1" s="1"/>
  <c r="X129" i="1" a="1"/>
  <c r="X129" i="1" s="1"/>
  <c r="CD118" i="1"/>
  <c r="CC118" i="1"/>
  <c r="CB118" i="1"/>
  <c r="CA118" i="1"/>
  <c r="BZ118" i="1"/>
  <c r="BY118" i="1"/>
  <c r="BX118" i="1"/>
  <c r="BW118" i="1"/>
  <c r="CE118" i="1"/>
  <c r="BT119" i="1" a="1"/>
  <c r="BT119" i="1" s="1"/>
  <c r="DC110" i="1"/>
  <c r="CZ110" i="1"/>
  <c r="CY110" i="1"/>
  <c r="CX110" i="1"/>
  <c r="CW110" i="1"/>
  <c r="CV110" i="1"/>
  <c r="CU110" i="1"/>
  <c r="DB110" i="1"/>
  <c r="DA110" i="1"/>
  <c r="BK120" i="1"/>
  <c r="BS120" i="1"/>
  <c r="BR120" i="1"/>
  <c r="BQ120" i="1"/>
  <c r="BP120" i="1"/>
  <c r="BO120" i="1"/>
  <c r="BN120" i="1"/>
  <c r="BM120" i="1"/>
  <c r="BL120" i="1"/>
  <c r="CR115" i="1" a="1"/>
  <c r="CR115" i="1" s="1"/>
  <c r="A133" i="1"/>
  <c r="L132" i="1" a="1"/>
  <c r="L132" i="1" s="1"/>
  <c r="M132" i="1"/>
  <c r="Y132" i="1" s="1"/>
  <c r="AK132" i="1" s="1"/>
  <c r="AW132" i="1" s="1"/>
  <c r="BI132" i="1" s="1"/>
  <c r="BU132" i="1" s="1"/>
  <c r="CG132" i="1" s="1"/>
  <c r="CS132" i="1" s="1"/>
  <c r="DE132" i="1" s="1"/>
  <c r="DQ132" i="1" s="1"/>
  <c r="EC132" i="1" s="1"/>
  <c r="Z128" i="1"/>
  <c r="N131" i="1"/>
  <c r="CF118" i="1" l="1" a="1"/>
  <c r="CF118" i="1" s="1"/>
  <c r="AJ127" i="1" a="1"/>
  <c r="AJ127" i="1" s="1"/>
  <c r="AL127" i="1" s="1"/>
  <c r="AU127" i="1" s="1"/>
  <c r="W131" i="1"/>
  <c r="V131" i="1"/>
  <c r="U131" i="1"/>
  <c r="T131" i="1"/>
  <c r="S131" i="1"/>
  <c r="R131" i="1"/>
  <c r="Q131" i="1"/>
  <c r="P131" i="1"/>
  <c r="O131" i="1"/>
  <c r="X131" i="1" s="1" a="1"/>
  <c r="X131" i="1" s="1"/>
  <c r="CR114" i="1" a="1"/>
  <c r="CR114" i="1" s="1"/>
  <c r="BV119" i="1"/>
  <c r="BJ121" i="1"/>
  <c r="AX125" i="1"/>
  <c r="BH122" i="1" a="1"/>
  <c r="BH122" i="1" s="1"/>
  <c r="AT126" i="1"/>
  <c r="AS126" i="1"/>
  <c r="AR126" i="1"/>
  <c r="AQ126" i="1"/>
  <c r="AU126" i="1"/>
  <c r="AP126" i="1"/>
  <c r="AO126" i="1"/>
  <c r="AN126" i="1"/>
  <c r="AM126" i="1"/>
  <c r="BD124" i="1"/>
  <c r="BC124" i="1"/>
  <c r="AZ124" i="1"/>
  <c r="AY124" i="1"/>
  <c r="BG124" i="1"/>
  <c r="BF124" i="1"/>
  <c r="BE124" i="1"/>
  <c r="BB124" i="1"/>
  <c r="BA124" i="1"/>
  <c r="CZ113" i="1"/>
  <c r="CY113" i="1"/>
  <c r="DC113" i="1"/>
  <c r="DA113" i="1"/>
  <c r="DB113" i="1"/>
  <c r="CX113" i="1"/>
  <c r="CW113" i="1"/>
  <c r="CV113" i="1"/>
  <c r="CU113" i="1"/>
  <c r="CH118" i="1"/>
  <c r="BX117" i="1"/>
  <c r="BW117" i="1"/>
  <c r="CA117" i="1"/>
  <c r="BZ117" i="1"/>
  <c r="BY117" i="1"/>
  <c r="CE117" i="1"/>
  <c r="CD117" i="1"/>
  <c r="CC117" i="1"/>
  <c r="CB117" i="1"/>
  <c r="BG123" i="1"/>
  <c r="BF123" i="1"/>
  <c r="BE123" i="1"/>
  <c r="BD123" i="1"/>
  <c r="BC123" i="1"/>
  <c r="BB123" i="1"/>
  <c r="BA123" i="1"/>
  <c r="AZ123" i="1"/>
  <c r="AY123" i="1"/>
  <c r="X130" i="1" a="1"/>
  <c r="X130" i="1" s="1"/>
  <c r="EI106" i="1"/>
  <c r="EH106" i="1"/>
  <c r="EL106" i="1"/>
  <c r="EK106" i="1"/>
  <c r="EJ106" i="1"/>
  <c r="EG106" i="1"/>
  <c r="EF106" i="1"/>
  <c r="EE106" i="1"/>
  <c r="EM106" i="1"/>
  <c r="AI128" i="1"/>
  <c r="AH128" i="1"/>
  <c r="AG128" i="1"/>
  <c r="AF128" i="1"/>
  <c r="AE128" i="1"/>
  <c r="AD128" i="1"/>
  <c r="AC128" i="1"/>
  <c r="AB128" i="1"/>
  <c r="AA128" i="1"/>
  <c r="CT115" i="1"/>
  <c r="ED109" i="1"/>
  <c r="BT120" i="1" a="1"/>
  <c r="BT120" i="1" s="1"/>
  <c r="EB108" i="1" a="1"/>
  <c r="EB108" i="1" s="1"/>
  <c r="DR112" i="1"/>
  <c r="DR111" i="1"/>
  <c r="DD110" i="1" a="1"/>
  <c r="DD110" i="1" s="1"/>
  <c r="CP116" i="1"/>
  <c r="CO116" i="1"/>
  <c r="CK116" i="1"/>
  <c r="CJ116" i="1"/>
  <c r="CI116" i="1"/>
  <c r="CQ116" i="1"/>
  <c r="CN116" i="1"/>
  <c r="CM116" i="1"/>
  <c r="CL116" i="1"/>
  <c r="Z129" i="1"/>
  <c r="N132" i="1"/>
  <c r="A134" i="1"/>
  <c r="L133" i="1" a="1"/>
  <c r="L133" i="1" s="1"/>
  <c r="M133" i="1"/>
  <c r="Y133" i="1" s="1"/>
  <c r="AK133" i="1" s="1"/>
  <c r="AW133" i="1" s="1"/>
  <c r="BI133" i="1" s="1"/>
  <c r="BU133" i="1" s="1"/>
  <c r="CG133" i="1" s="1"/>
  <c r="CS133" i="1" s="1"/>
  <c r="DE133" i="1" s="1"/>
  <c r="DQ133" i="1" s="1"/>
  <c r="EC133" i="1" s="1"/>
  <c r="AM127" i="1" l="1"/>
  <c r="AN127" i="1"/>
  <c r="AO127" i="1"/>
  <c r="AP127" i="1"/>
  <c r="AQ127" i="1"/>
  <c r="AR127" i="1"/>
  <c r="AS127" i="1"/>
  <c r="AT127" i="1"/>
  <c r="AV127" i="1" a="1"/>
  <c r="AV127" i="1" s="1"/>
  <c r="AX127" i="1" s="1"/>
  <c r="BG127" i="1" s="1"/>
  <c r="CO118" i="1"/>
  <c r="CN118" i="1"/>
  <c r="CQ118" i="1"/>
  <c r="CI118" i="1"/>
  <c r="CP118" i="1"/>
  <c r="CM118" i="1"/>
  <c r="CJ118" i="1"/>
  <c r="CL118" i="1"/>
  <c r="CK118" i="1"/>
  <c r="BS121" i="1"/>
  <c r="BP121" i="1"/>
  <c r="BO121" i="1"/>
  <c r="BN121" i="1"/>
  <c r="BM121" i="1"/>
  <c r="BL121" i="1"/>
  <c r="BK121" i="1"/>
  <c r="BR121" i="1"/>
  <c r="BQ121" i="1"/>
  <c r="EN106" i="1" a="1"/>
  <c r="EN106" i="1" s="1"/>
  <c r="EO106" i="1" s="1"/>
  <c r="CE119" i="1"/>
  <c r="CD119" i="1"/>
  <c r="CB119" i="1"/>
  <c r="CC119" i="1"/>
  <c r="CA119" i="1"/>
  <c r="BZ119" i="1"/>
  <c r="BY119" i="1"/>
  <c r="BX119" i="1"/>
  <c r="BW119" i="1"/>
  <c r="CT114" i="1"/>
  <c r="BV120" i="1"/>
  <c r="CR116" i="1" a="1"/>
  <c r="CR116" i="1" s="1"/>
  <c r="DY111" i="1"/>
  <c r="DX111" i="1"/>
  <c r="EA111" i="1"/>
  <c r="DZ111" i="1"/>
  <c r="DW111" i="1"/>
  <c r="DV111" i="1"/>
  <c r="DU111" i="1"/>
  <c r="DT111" i="1"/>
  <c r="DS111" i="1"/>
  <c r="EB111" i="1" s="1" a="1"/>
  <c r="EB111" i="1" s="1"/>
  <c r="BJ122" i="1"/>
  <c r="DD113" i="1" a="1"/>
  <c r="DD113" i="1" s="1"/>
  <c r="DF110" i="1"/>
  <c r="DV112" i="1"/>
  <c r="EA112" i="1"/>
  <c r="DZ112" i="1"/>
  <c r="DY112" i="1"/>
  <c r="DX112" i="1"/>
  <c r="DW112" i="1"/>
  <c r="DU112" i="1"/>
  <c r="DT112" i="1"/>
  <c r="DS112" i="1"/>
  <c r="EB112" i="1" s="1" a="1"/>
  <c r="EB112" i="1" s="1"/>
  <c r="BH124" i="1" a="1"/>
  <c r="BH124" i="1" s="1"/>
  <c r="AJ128" i="1" a="1"/>
  <c r="AJ128" i="1" s="1"/>
  <c r="AV126" i="1" a="1"/>
  <c r="AV126" i="1" s="1"/>
  <c r="BH123" i="1" a="1"/>
  <c r="BH123" i="1" s="1"/>
  <c r="BC125" i="1"/>
  <c r="BB125" i="1"/>
  <c r="BA125" i="1"/>
  <c r="AZ125" i="1"/>
  <c r="BG125" i="1"/>
  <c r="BF125" i="1"/>
  <c r="BE125" i="1"/>
  <c r="BD125" i="1"/>
  <c r="AY125" i="1"/>
  <c r="BH125" i="1" s="1" a="1"/>
  <c r="BH125" i="1" s="1"/>
  <c r="BJ125" i="1" s="1"/>
  <c r="ED108" i="1"/>
  <c r="EM109" i="1"/>
  <c r="EK109" i="1"/>
  <c r="EL109" i="1"/>
  <c r="EJ109" i="1"/>
  <c r="EI109" i="1"/>
  <c r="EH109" i="1"/>
  <c r="EG109" i="1"/>
  <c r="EF109" i="1"/>
  <c r="EE109" i="1"/>
  <c r="CF117" i="1" a="1"/>
  <c r="CF117" i="1" s="1"/>
  <c r="DC115" i="1"/>
  <c r="DB115" i="1"/>
  <c r="CW115" i="1"/>
  <c r="CU115" i="1"/>
  <c r="DA115" i="1"/>
  <c r="CZ115" i="1"/>
  <c r="CY115" i="1"/>
  <c r="CX115" i="1"/>
  <c r="CV115" i="1"/>
  <c r="W132" i="1"/>
  <c r="V132" i="1"/>
  <c r="U132" i="1"/>
  <c r="T132" i="1"/>
  <c r="S132" i="1"/>
  <c r="R132" i="1"/>
  <c r="Q132" i="1"/>
  <c r="P132" i="1"/>
  <c r="O132" i="1"/>
  <c r="AI129" i="1"/>
  <c r="AH129" i="1"/>
  <c r="AG129" i="1"/>
  <c r="AA129" i="1"/>
  <c r="AD129" i="1"/>
  <c r="AC129" i="1"/>
  <c r="AB129" i="1"/>
  <c r="AF129" i="1"/>
  <c r="AE129" i="1"/>
  <c r="N133" i="1"/>
  <c r="A135" i="1"/>
  <c r="L134" i="1" a="1"/>
  <c r="L134" i="1" s="1"/>
  <c r="M134" i="1"/>
  <c r="Y134" i="1" s="1"/>
  <c r="AK134" i="1" s="1"/>
  <c r="AW134" i="1" s="1"/>
  <c r="BI134" i="1" s="1"/>
  <c r="BU134" i="1" s="1"/>
  <c r="CG134" i="1" s="1"/>
  <c r="CS134" i="1" s="1"/>
  <c r="DE134" i="1" s="1"/>
  <c r="DQ134" i="1" s="1"/>
  <c r="EC134" i="1" s="1"/>
  <c r="Z130" i="1"/>
  <c r="BA127" i="1" l="1"/>
  <c r="BB127" i="1"/>
  <c r="AY127" i="1"/>
  <c r="AZ127" i="1"/>
  <c r="BE127" i="1"/>
  <c r="BD127" i="1"/>
  <c r="BC127" i="1"/>
  <c r="BF127" i="1"/>
  <c r="BP125" i="1"/>
  <c r="BO125" i="1"/>
  <c r="BS125" i="1"/>
  <c r="BR125" i="1"/>
  <c r="BQ125" i="1"/>
  <c r="BN125" i="1"/>
  <c r="BM125" i="1"/>
  <c r="BL125" i="1"/>
  <c r="BK125" i="1"/>
  <c r="AJ129" i="1" a="1"/>
  <c r="AJ129" i="1" s="1"/>
  <c r="AL129" i="1" s="1"/>
  <c r="X132" i="1" a="1"/>
  <c r="X132" i="1" s="1"/>
  <c r="DF113" i="1"/>
  <c r="BT121" i="1" a="1"/>
  <c r="BT121" i="1" s="1"/>
  <c r="CE120" i="1"/>
  <c r="CD120" i="1"/>
  <c r="CA120" i="1"/>
  <c r="CC120" i="1"/>
  <c r="CB120" i="1"/>
  <c r="BY120" i="1"/>
  <c r="BW120" i="1"/>
  <c r="BZ120" i="1"/>
  <c r="BX120" i="1"/>
  <c r="DC114" i="1"/>
  <c r="DB114" i="1"/>
  <c r="DA114" i="1"/>
  <c r="CZ114" i="1"/>
  <c r="CY114" i="1"/>
  <c r="CX114" i="1"/>
  <c r="CW114" i="1"/>
  <c r="CV114" i="1"/>
  <c r="CU114" i="1"/>
  <c r="DI110" i="1"/>
  <c r="DN110" i="1"/>
  <c r="DM110" i="1"/>
  <c r="DL110" i="1"/>
  <c r="DO110" i="1"/>
  <c r="DK110" i="1"/>
  <c r="DJ110" i="1"/>
  <c r="DH110" i="1"/>
  <c r="DG110" i="1"/>
  <c r="ED111" i="1"/>
  <c r="AL128" i="1"/>
  <c r="AX126" i="1"/>
  <c r="O133" i="1"/>
  <c r="S133" i="1"/>
  <c r="R133" i="1"/>
  <c r="Q133" i="1"/>
  <c r="P133" i="1"/>
  <c r="U133" i="1"/>
  <c r="T133" i="1"/>
  <c r="V133" i="1"/>
  <c r="W133" i="1"/>
  <c r="EK108" i="1"/>
  <c r="EJ108" i="1"/>
  <c r="EI108" i="1"/>
  <c r="EH108" i="1"/>
  <c r="EM108" i="1"/>
  <c r="EL108" i="1"/>
  <c r="EG108" i="1"/>
  <c r="EF108" i="1"/>
  <c r="EE108" i="1"/>
  <c r="BJ123" i="1"/>
  <c r="CH117" i="1"/>
  <c r="CR118" i="1" a="1"/>
  <c r="CR118" i="1" s="1"/>
  <c r="BJ124" i="1"/>
  <c r="EN109" i="1" a="1"/>
  <c r="EN109" i="1" s="1"/>
  <c r="EO109" i="1" s="1"/>
  <c r="BK122" i="1"/>
  <c r="BP122" i="1"/>
  <c r="BO122" i="1"/>
  <c r="BN122" i="1"/>
  <c r="BR122" i="1"/>
  <c r="BQ122" i="1"/>
  <c r="BM122" i="1"/>
  <c r="BL122" i="1"/>
  <c r="BS122" i="1"/>
  <c r="CT116" i="1"/>
  <c r="DD115" i="1" a="1"/>
  <c r="DD115" i="1" s="1"/>
  <c r="AC130" i="1"/>
  <c r="AB130" i="1"/>
  <c r="AA130" i="1"/>
  <c r="AI130" i="1"/>
  <c r="AH130" i="1"/>
  <c r="AG130" i="1"/>
  <c r="AF130" i="1"/>
  <c r="AE130" i="1"/>
  <c r="AD130" i="1"/>
  <c r="CF119" i="1" a="1"/>
  <c r="CF119" i="1" s="1"/>
  <c r="ED112" i="1"/>
  <c r="N134" i="1"/>
  <c r="A136" i="1"/>
  <c r="L135" i="1" a="1"/>
  <c r="L135" i="1" s="1"/>
  <c r="M135" i="1"/>
  <c r="Y135" i="1" s="1"/>
  <c r="AK135" i="1" s="1"/>
  <c r="AW135" i="1" s="1"/>
  <c r="BI135" i="1" s="1"/>
  <c r="BU135" i="1" s="1"/>
  <c r="CG135" i="1" s="1"/>
  <c r="CS135" i="1" s="1"/>
  <c r="DE135" i="1" s="1"/>
  <c r="DQ135" i="1" s="1"/>
  <c r="EC135" i="1" s="1"/>
  <c r="Z131" i="1"/>
  <c r="BH127" i="1" l="1" a="1"/>
  <c r="BH127" i="1" s="1"/>
  <c r="BJ127" i="1" s="1"/>
  <c r="BQ127" i="1" s="1"/>
  <c r="DD114" i="1" a="1"/>
  <c r="DD114" i="1" s="1"/>
  <c r="DP110" i="1" a="1"/>
  <c r="DP110" i="1" s="1"/>
  <c r="EN108" i="1" a="1"/>
  <c r="EN108" i="1" s="1"/>
  <c r="EO108" i="1" s="1"/>
  <c r="BT122" i="1" a="1"/>
  <c r="BT122" i="1" s="1"/>
  <c r="BV122" i="1" s="1"/>
  <c r="BA126" i="1"/>
  <c r="AZ126" i="1"/>
  <c r="AY126" i="1"/>
  <c r="BG126" i="1"/>
  <c r="BF126" i="1"/>
  <c r="BE126" i="1"/>
  <c r="BD126" i="1"/>
  <c r="BC126" i="1"/>
  <c r="BB126" i="1"/>
  <c r="AD131" i="1"/>
  <c r="AC131" i="1"/>
  <c r="AB131" i="1"/>
  <c r="AA131" i="1"/>
  <c r="AI131" i="1"/>
  <c r="AH131" i="1"/>
  <c r="AG131" i="1"/>
  <c r="AF131" i="1"/>
  <c r="AE131" i="1"/>
  <c r="BV121" i="1"/>
  <c r="DM113" i="1"/>
  <c r="DO113" i="1"/>
  <c r="DN113" i="1"/>
  <c r="DL113" i="1"/>
  <c r="DK113" i="1"/>
  <c r="DJ113" i="1"/>
  <c r="DI113" i="1"/>
  <c r="DH113" i="1"/>
  <c r="DG113" i="1"/>
  <c r="CT118" i="1"/>
  <c r="AU128" i="1"/>
  <c r="AT128" i="1"/>
  <c r="AS128" i="1"/>
  <c r="AR128" i="1"/>
  <c r="AQ128" i="1"/>
  <c r="AP128" i="1"/>
  <c r="AO128" i="1"/>
  <c r="AN128" i="1"/>
  <c r="AM128" i="1"/>
  <c r="W134" i="1"/>
  <c r="V134" i="1"/>
  <c r="U134" i="1"/>
  <c r="T134" i="1"/>
  <c r="Q134" i="1"/>
  <c r="R134" i="1"/>
  <c r="S134" i="1"/>
  <c r="P134" i="1"/>
  <c r="O134" i="1"/>
  <c r="X134" i="1" s="1" a="1"/>
  <c r="X134" i="1" s="1"/>
  <c r="BM123" i="1"/>
  <c r="BL123" i="1"/>
  <c r="BK123" i="1"/>
  <c r="BN123" i="1"/>
  <c r="BS123" i="1"/>
  <c r="BR123" i="1"/>
  <c r="BQ123" i="1"/>
  <c r="BP123" i="1"/>
  <c r="BO123" i="1"/>
  <c r="AP129" i="1"/>
  <c r="AO129" i="1"/>
  <c r="AN129" i="1"/>
  <c r="AM129" i="1"/>
  <c r="AT129" i="1"/>
  <c r="AQ129" i="1"/>
  <c r="AU129" i="1"/>
  <c r="AS129" i="1"/>
  <c r="AR129" i="1"/>
  <c r="CQ117" i="1"/>
  <c r="CP117" i="1"/>
  <c r="CN117" i="1"/>
  <c r="CO117" i="1"/>
  <c r="CM117" i="1"/>
  <c r="CL117" i="1"/>
  <c r="CK117" i="1"/>
  <c r="CJ117" i="1"/>
  <c r="CI117" i="1"/>
  <c r="EG111" i="1"/>
  <c r="EF111" i="1"/>
  <c r="EE111" i="1"/>
  <c r="EK111" i="1"/>
  <c r="EJ111" i="1"/>
  <c r="EI111" i="1"/>
  <c r="EH111" i="1"/>
  <c r="EM111" i="1"/>
  <c r="EL111" i="1"/>
  <c r="EK112" i="1"/>
  <c r="EJ112" i="1"/>
  <c r="EI112" i="1"/>
  <c r="EH112" i="1"/>
  <c r="EM112" i="1"/>
  <c r="EL112" i="1"/>
  <c r="EG112" i="1"/>
  <c r="EE112" i="1"/>
  <c r="EF112" i="1"/>
  <c r="DF115" i="1"/>
  <c r="BT125" i="1" a="1"/>
  <c r="BT125" i="1" s="1"/>
  <c r="BP124" i="1"/>
  <c r="BO124" i="1"/>
  <c r="BN124" i="1"/>
  <c r="BM124" i="1"/>
  <c r="BL124" i="1"/>
  <c r="BK124" i="1"/>
  <c r="BS124" i="1"/>
  <c r="BR124" i="1"/>
  <c r="BQ124" i="1"/>
  <c r="DR110" i="1"/>
  <c r="AJ130" i="1" a="1"/>
  <c r="AJ130" i="1" s="1"/>
  <c r="AL130" i="1" s="1"/>
  <c r="CZ116" i="1"/>
  <c r="CY116" i="1"/>
  <c r="CX116" i="1"/>
  <c r="CW116" i="1"/>
  <c r="CU116" i="1"/>
  <c r="DC116" i="1"/>
  <c r="DB116" i="1"/>
  <c r="DA116" i="1"/>
  <c r="CV116" i="1"/>
  <c r="DF114" i="1"/>
  <c r="X133" i="1" a="1"/>
  <c r="X133" i="1" s="1"/>
  <c r="CH119" i="1"/>
  <c r="CF120" i="1" a="1"/>
  <c r="CF120" i="1" s="1"/>
  <c r="A137" i="1"/>
  <c r="L136" i="1" a="1"/>
  <c r="L136" i="1" s="1"/>
  <c r="M136" i="1"/>
  <c r="Y136" i="1" s="1"/>
  <c r="AK136" i="1" s="1"/>
  <c r="AW136" i="1" s="1"/>
  <c r="BI136" i="1" s="1"/>
  <c r="BU136" i="1" s="1"/>
  <c r="CG136" i="1" s="1"/>
  <c r="CS136" i="1" s="1"/>
  <c r="DE136" i="1" s="1"/>
  <c r="DQ136" i="1" s="1"/>
  <c r="EC136" i="1" s="1"/>
  <c r="N135" i="1"/>
  <c r="Z132" i="1"/>
  <c r="BL127" i="1" l="1"/>
  <c r="BM127" i="1"/>
  <c r="BS127" i="1"/>
  <c r="BK127" i="1"/>
  <c r="BN127" i="1"/>
  <c r="BR127" i="1"/>
  <c r="BO127" i="1"/>
  <c r="BP127" i="1"/>
  <c r="EN111" i="1" a="1"/>
  <c r="EN111" i="1" s="1"/>
  <c r="EO111" i="1" s="1"/>
  <c r="AI132" i="1"/>
  <c r="AH132" i="1"/>
  <c r="AG132" i="1"/>
  <c r="AF132" i="1"/>
  <c r="AE132" i="1"/>
  <c r="AD132" i="1"/>
  <c r="AC132" i="1"/>
  <c r="AB132" i="1"/>
  <c r="AA132" i="1"/>
  <c r="DD116" i="1" a="1"/>
  <c r="DD116" i="1" s="1"/>
  <c r="BW121" i="1"/>
  <c r="CE121" i="1"/>
  <c r="CD121" i="1"/>
  <c r="CC121" i="1"/>
  <c r="BZ121" i="1"/>
  <c r="BY121" i="1"/>
  <c r="BX121" i="1"/>
  <c r="CB121" i="1"/>
  <c r="CA121" i="1"/>
  <c r="AU130" i="1"/>
  <c r="AT130" i="1"/>
  <c r="AS130" i="1"/>
  <c r="AR130" i="1"/>
  <c r="AQ130" i="1"/>
  <c r="AP130" i="1"/>
  <c r="AO130" i="1"/>
  <c r="AN130" i="1"/>
  <c r="AM130" i="1"/>
  <c r="BV125" i="1"/>
  <c r="EN112" i="1" a="1"/>
  <c r="EN112" i="1" s="1"/>
  <c r="EO112" i="1" s="1"/>
  <c r="AV129" i="1" a="1"/>
  <c r="AV129" i="1" s="1"/>
  <c r="BH126" i="1" a="1"/>
  <c r="BH126" i="1" s="1"/>
  <c r="AV128" i="1" a="1"/>
  <c r="AV128" i="1" s="1"/>
  <c r="BY122" i="1"/>
  <c r="BX122" i="1"/>
  <c r="BW122" i="1"/>
  <c r="BZ122" i="1"/>
  <c r="CA122" i="1"/>
  <c r="CE122" i="1"/>
  <c r="CD122" i="1"/>
  <c r="CC122" i="1"/>
  <c r="CB122" i="1"/>
  <c r="EA110" i="1"/>
  <c r="DZ110" i="1"/>
  <c r="DX110" i="1"/>
  <c r="DY110" i="1"/>
  <c r="DW110" i="1"/>
  <c r="DV110" i="1"/>
  <c r="DU110" i="1"/>
  <c r="DT110" i="1"/>
  <c r="DS110" i="1"/>
  <c r="BT124" i="1" a="1"/>
  <c r="BT124" i="1" s="1"/>
  <c r="AJ131" i="1" a="1"/>
  <c r="AJ131" i="1" s="1"/>
  <c r="AL131" i="1" s="1"/>
  <c r="DO115" i="1"/>
  <c r="DN115" i="1"/>
  <c r="DM115" i="1"/>
  <c r="DL115" i="1"/>
  <c r="DK115" i="1"/>
  <c r="DJ115" i="1"/>
  <c r="DI115" i="1"/>
  <c r="DH115" i="1"/>
  <c r="DG115" i="1"/>
  <c r="DP113" i="1" a="1"/>
  <c r="DP113" i="1" s="1"/>
  <c r="P135" i="1"/>
  <c r="O135" i="1"/>
  <c r="Q135" i="1"/>
  <c r="W135" i="1"/>
  <c r="V135" i="1"/>
  <c r="U135" i="1"/>
  <c r="T135" i="1"/>
  <c r="S135" i="1"/>
  <c r="R135" i="1"/>
  <c r="CR117" i="1" a="1"/>
  <c r="CR117" i="1" s="1"/>
  <c r="DC118" i="1"/>
  <c r="DB118" i="1"/>
  <c r="CZ118" i="1"/>
  <c r="CV118" i="1"/>
  <c r="CU118" i="1"/>
  <c r="CW118" i="1"/>
  <c r="DA118" i="1"/>
  <c r="CY118" i="1"/>
  <c r="CX118" i="1"/>
  <c r="CH120" i="1"/>
  <c r="CK119" i="1"/>
  <c r="CJ119" i="1"/>
  <c r="CI119" i="1"/>
  <c r="CQ119" i="1"/>
  <c r="CP119" i="1"/>
  <c r="CO119" i="1"/>
  <c r="CN119" i="1"/>
  <c r="CM119" i="1"/>
  <c r="CL119" i="1"/>
  <c r="DK114" i="1"/>
  <c r="DJ114" i="1"/>
  <c r="DL114" i="1"/>
  <c r="DI114" i="1"/>
  <c r="DH114" i="1"/>
  <c r="DG114" i="1"/>
  <c r="DO114" i="1"/>
  <c r="DN114" i="1"/>
  <c r="DM114" i="1"/>
  <c r="BT123" i="1" a="1"/>
  <c r="BT123" i="1" s="1"/>
  <c r="Z133" i="1"/>
  <c r="L137" i="1" a="1"/>
  <c r="L137" i="1" s="1"/>
  <c r="A138" i="1"/>
  <c r="M137" i="1"/>
  <c r="Y137" i="1" s="1"/>
  <c r="AK137" i="1" s="1"/>
  <c r="AW137" i="1" s="1"/>
  <c r="BI137" i="1" s="1"/>
  <c r="BU137" i="1" s="1"/>
  <c r="CG137" i="1" s="1"/>
  <c r="CS137" i="1" s="1"/>
  <c r="DE137" i="1" s="1"/>
  <c r="DQ137" i="1" s="1"/>
  <c r="EC137" i="1" s="1"/>
  <c r="N136" i="1"/>
  <c r="BT127" i="1" l="1" a="1"/>
  <c r="BT127" i="1" s="1"/>
  <c r="BV127" i="1" s="1"/>
  <c r="BV124" i="1"/>
  <c r="BV123" i="1"/>
  <c r="AI133" i="1"/>
  <c r="AH133" i="1"/>
  <c r="AG133" i="1"/>
  <c r="AA133" i="1"/>
  <c r="AF133" i="1"/>
  <c r="AE133" i="1"/>
  <c r="AD133" i="1"/>
  <c r="AC133" i="1"/>
  <c r="AB133" i="1"/>
  <c r="DP114" i="1" a="1"/>
  <c r="DP114" i="1" s="1"/>
  <c r="EB110" i="1" a="1"/>
  <c r="EB110" i="1" s="1"/>
  <c r="BX127" i="1"/>
  <c r="BW127" i="1"/>
  <c r="CA127" i="1"/>
  <c r="BZ127" i="1"/>
  <c r="CC127" i="1"/>
  <c r="CB127" i="1"/>
  <c r="BY127" i="1"/>
  <c r="CE127" i="1"/>
  <c r="CD127" i="1"/>
  <c r="BJ126" i="1"/>
  <c r="CR119" i="1" a="1"/>
  <c r="CR119" i="1" s="1"/>
  <c r="AX128" i="1"/>
  <c r="AV130" i="1" a="1"/>
  <c r="AV130" i="1" s="1"/>
  <c r="CF121" i="1" a="1"/>
  <c r="CF121" i="1" s="1"/>
  <c r="AJ132" i="1" a="1"/>
  <c r="AJ132" i="1" s="1"/>
  <c r="AL132" i="1" s="1"/>
  <c r="DD118" i="1" a="1"/>
  <c r="DD118" i="1" s="1"/>
  <c r="X135" i="1" a="1"/>
  <c r="X135" i="1" s="1"/>
  <c r="CF122" i="1" a="1"/>
  <c r="CF122" i="1" s="1"/>
  <c r="CL120" i="1"/>
  <c r="CK120" i="1"/>
  <c r="CP120" i="1"/>
  <c r="CO120" i="1"/>
  <c r="CN120" i="1"/>
  <c r="CM120" i="1"/>
  <c r="CJ120" i="1"/>
  <c r="CI120" i="1"/>
  <c r="CQ120" i="1"/>
  <c r="CT117" i="1"/>
  <c r="DP115" i="1" a="1"/>
  <c r="DP115" i="1" s="1"/>
  <c r="DF116" i="1"/>
  <c r="DR113" i="1"/>
  <c r="AX129" i="1"/>
  <c r="CA125" i="1"/>
  <c r="BZ125" i="1"/>
  <c r="BY125" i="1"/>
  <c r="BW125" i="1"/>
  <c r="CC125" i="1"/>
  <c r="CB125" i="1"/>
  <c r="BX125" i="1"/>
  <c r="CE125" i="1"/>
  <c r="CD125" i="1"/>
  <c r="T136" i="1"/>
  <c r="S136" i="1"/>
  <c r="R136" i="1"/>
  <c r="W136" i="1"/>
  <c r="V136" i="1"/>
  <c r="U136" i="1"/>
  <c r="Q136" i="1"/>
  <c r="P136" i="1"/>
  <c r="O136" i="1"/>
  <c r="AM131" i="1"/>
  <c r="AT131" i="1"/>
  <c r="AS131" i="1"/>
  <c r="AR131" i="1"/>
  <c r="AQ131" i="1"/>
  <c r="AP131" i="1"/>
  <c r="AO131" i="1"/>
  <c r="AN131" i="1"/>
  <c r="AU131" i="1"/>
  <c r="L138" i="1" a="1"/>
  <c r="L138" i="1" s="1"/>
  <c r="M138" i="1"/>
  <c r="Y138" i="1" s="1"/>
  <c r="AK138" i="1" s="1"/>
  <c r="AW138" i="1" s="1"/>
  <c r="BI138" i="1" s="1"/>
  <c r="BU138" i="1" s="1"/>
  <c r="CG138" i="1" s="1"/>
  <c r="CS138" i="1" s="1"/>
  <c r="DE138" i="1" s="1"/>
  <c r="DQ138" i="1" s="1"/>
  <c r="EC138" i="1" s="1"/>
  <c r="A139" i="1"/>
  <c r="Z134" i="1"/>
  <c r="N137" i="1"/>
  <c r="CF125" i="1" l="1" a="1"/>
  <c r="CF125" i="1" s="1"/>
  <c r="AX130" i="1"/>
  <c r="BN126" i="1"/>
  <c r="BM126" i="1"/>
  <c r="BL126" i="1"/>
  <c r="BS126" i="1"/>
  <c r="BR126" i="1"/>
  <c r="BQ126" i="1"/>
  <c r="BP126" i="1"/>
  <c r="BO126" i="1"/>
  <c r="BK126" i="1"/>
  <c r="DS113" i="1"/>
  <c r="EA113" i="1"/>
  <c r="DX113" i="1"/>
  <c r="DW113" i="1"/>
  <c r="DV113" i="1"/>
  <c r="DU113" i="1"/>
  <c r="DT113" i="1"/>
  <c r="DZ113" i="1"/>
  <c r="DY113" i="1"/>
  <c r="AZ128" i="1"/>
  <c r="AY128" i="1"/>
  <c r="BG128" i="1"/>
  <c r="BD128" i="1"/>
  <c r="BC128" i="1"/>
  <c r="BB128" i="1"/>
  <c r="BA128" i="1"/>
  <c r="BF128" i="1"/>
  <c r="BE128" i="1"/>
  <c r="BA129" i="1"/>
  <c r="AZ129" i="1"/>
  <c r="AY129" i="1"/>
  <c r="BG129" i="1"/>
  <c r="BF129" i="1"/>
  <c r="BE129" i="1"/>
  <c r="BD129" i="1"/>
  <c r="BC129" i="1"/>
  <c r="BB129" i="1"/>
  <c r="CF127" i="1" a="1"/>
  <c r="CF127" i="1" s="1"/>
  <c r="CH121" i="1"/>
  <c r="AI134" i="1"/>
  <c r="AH134" i="1"/>
  <c r="AG134" i="1"/>
  <c r="AF134" i="1"/>
  <c r="AC134" i="1"/>
  <c r="AB134" i="1"/>
  <c r="AA134" i="1"/>
  <c r="AE134" i="1"/>
  <c r="AD134" i="1"/>
  <c r="DR115" i="1"/>
  <c r="CH122" i="1"/>
  <c r="R137" i="1"/>
  <c r="Q137" i="1"/>
  <c r="P137" i="1"/>
  <c r="O137" i="1"/>
  <c r="W137" i="1"/>
  <c r="V137" i="1"/>
  <c r="U137" i="1"/>
  <c r="T137" i="1"/>
  <c r="S137" i="1"/>
  <c r="ED110" i="1"/>
  <c r="AJ133" i="1" a="1"/>
  <c r="AJ133" i="1" s="1"/>
  <c r="AL133" i="1" s="1"/>
  <c r="CA123" i="1"/>
  <c r="BZ123" i="1"/>
  <c r="CB123" i="1"/>
  <c r="BY123" i="1"/>
  <c r="CE123" i="1"/>
  <c r="CD123" i="1"/>
  <c r="CC123" i="1"/>
  <c r="BX123" i="1"/>
  <c r="BW123" i="1"/>
  <c r="CT119" i="1"/>
  <c r="AV131" i="1" a="1"/>
  <c r="AV131" i="1" s="1"/>
  <c r="CX117" i="1"/>
  <c r="CW117" i="1"/>
  <c r="DC117" i="1"/>
  <c r="DB117" i="1"/>
  <c r="DA117" i="1"/>
  <c r="CZ117" i="1"/>
  <c r="CY117" i="1"/>
  <c r="CV117" i="1"/>
  <c r="CU117" i="1"/>
  <c r="CR120" i="1" a="1"/>
  <c r="CR120" i="1" s="1"/>
  <c r="DF118" i="1"/>
  <c r="CB124" i="1"/>
  <c r="CD124" i="1"/>
  <c r="CC124" i="1"/>
  <c r="BY124" i="1"/>
  <c r="CA124" i="1"/>
  <c r="CE124" i="1"/>
  <c r="BZ124" i="1"/>
  <c r="BX124" i="1"/>
  <c r="BW124" i="1"/>
  <c r="CF124" i="1" s="1" a="1"/>
  <c r="CF124" i="1" s="1"/>
  <c r="CH124" i="1" s="1"/>
  <c r="DK116" i="1"/>
  <c r="DH116" i="1"/>
  <c r="DG116" i="1"/>
  <c r="DO116" i="1"/>
  <c r="DN116" i="1"/>
  <c r="DM116" i="1"/>
  <c r="DL116" i="1"/>
  <c r="DJ116" i="1"/>
  <c r="DI116" i="1"/>
  <c r="DR114" i="1"/>
  <c r="X136" i="1" a="1"/>
  <c r="X136" i="1" s="1"/>
  <c r="Z136" i="1" s="1"/>
  <c r="CH125" i="1"/>
  <c r="AU132" i="1"/>
  <c r="AT132" i="1"/>
  <c r="AS132" i="1"/>
  <c r="AR132" i="1"/>
  <c r="AQ132" i="1"/>
  <c r="AP132" i="1"/>
  <c r="AO132" i="1"/>
  <c r="AN132" i="1"/>
  <c r="AM132" i="1"/>
  <c r="Z135" i="1"/>
  <c r="N138" i="1"/>
  <c r="L139" i="1" a="1"/>
  <c r="L139" i="1" s="1"/>
  <c r="M139" i="1"/>
  <c r="Y139" i="1" s="1"/>
  <c r="AK139" i="1" s="1"/>
  <c r="AW139" i="1" s="1"/>
  <c r="BI139" i="1" s="1"/>
  <c r="BU139" i="1" s="1"/>
  <c r="CG139" i="1" s="1"/>
  <c r="CS139" i="1" s="1"/>
  <c r="DE139" i="1" s="1"/>
  <c r="DQ139" i="1" s="1"/>
  <c r="EC139" i="1" s="1"/>
  <c r="A140" i="1"/>
  <c r="BT126" i="1" l="1" a="1"/>
  <c r="BT126" i="1" s="1"/>
  <c r="BV126" i="1" s="1"/>
  <c r="CQ124" i="1"/>
  <c r="CP124" i="1"/>
  <c r="CO124" i="1"/>
  <c r="CN124" i="1"/>
  <c r="CM124" i="1"/>
  <c r="CL124" i="1"/>
  <c r="CK124" i="1"/>
  <c r="CJ124" i="1"/>
  <c r="CI124" i="1"/>
  <c r="CR124" i="1" s="1" a="1"/>
  <c r="CR124" i="1" s="1"/>
  <c r="CT124" i="1" s="1"/>
  <c r="CE126" i="1"/>
  <c r="CD126" i="1"/>
  <c r="CC126" i="1"/>
  <c r="CB126" i="1"/>
  <c r="CA126" i="1"/>
  <c r="BZ126" i="1"/>
  <c r="BY126" i="1"/>
  <c r="BX126" i="1"/>
  <c r="BW126" i="1"/>
  <c r="AI136" i="1"/>
  <c r="AH136" i="1"/>
  <c r="AG136" i="1"/>
  <c r="AF136" i="1"/>
  <c r="AE136" i="1"/>
  <c r="AB136" i="1"/>
  <c r="AA136" i="1"/>
  <c r="AD136" i="1"/>
  <c r="AC136" i="1"/>
  <c r="CM122" i="1"/>
  <c r="CL122" i="1"/>
  <c r="CQ122" i="1"/>
  <c r="CI122" i="1"/>
  <c r="CP122" i="1"/>
  <c r="CO122" i="1"/>
  <c r="CN122" i="1"/>
  <c r="CK122" i="1"/>
  <c r="CJ122" i="1"/>
  <c r="CQ125" i="1"/>
  <c r="CP125" i="1"/>
  <c r="CN125" i="1"/>
  <c r="CO125" i="1"/>
  <c r="CM125" i="1"/>
  <c r="CL125" i="1"/>
  <c r="CK125" i="1"/>
  <c r="CJ125" i="1"/>
  <c r="CI125" i="1"/>
  <c r="AX131" i="1"/>
  <c r="AJ134" i="1" a="1"/>
  <c r="AJ134" i="1" s="1"/>
  <c r="AL134" i="1" s="1"/>
  <c r="CH127" i="1"/>
  <c r="Q138" i="1"/>
  <c r="P138" i="1"/>
  <c r="O138" i="1"/>
  <c r="W138" i="1"/>
  <c r="V138" i="1"/>
  <c r="U138" i="1"/>
  <c r="T138" i="1"/>
  <c r="S138" i="1"/>
  <c r="R138" i="1"/>
  <c r="CF123" i="1" a="1"/>
  <c r="CF123" i="1" s="1"/>
  <c r="AV132" i="1" a="1"/>
  <c r="AV132" i="1" s="1"/>
  <c r="DZ115" i="1"/>
  <c r="DS115" i="1"/>
  <c r="EA115" i="1"/>
  <c r="DY115" i="1"/>
  <c r="DX115" i="1"/>
  <c r="DW115" i="1"/>
  <c r="DV115" i="1"/>
  <c r="DU115" i="1"/>
  <c r="DT115" i="1"/>
  <c r="EB113" i="1" a="1"/>
  <c r="EB113" i="1" s="1"/>
  <c r="BH129" i="1" a="1"/>
  <c r="BH129" i="1" s="1"/>
  <c r="CT120" i="1"/>
  <c r="DZ114" i="1"/>
  <c r="DV114" i="1"/>
  <c r="DU114" i="1"/>
  <c r="DT114" i="1"/>
  <c r="DY114" i="1"/>
  <c r="DX114" i="1"/>
  <c r="DW114" i="1"/>
  <c r="DS114" i="1"/>
  <c r="EA114" i="1"/>
  <c r="EE110" i="1"/>
  <c r="EM110" i="1"/>
  <c r="EL110" i="1"/>
  <c r="EJ110" i="1"/>
  <c r="EK110" i="1"/>
  <c r="EI110" i="1"/>
  <c r="EH110" i="1"/>
  <c r="EG110" i="1"/>
  <c r="EF110" i="1"/>
  <c r="BG130" i="1"/>
  <c r="BF130" i="1"/>
  <c r="BE130" i="1"/>
  <c r="BD130" i="1"/>
  <c r="BC130" i="1"/>
  <c r="BB130" i="1"/>
  <c r="BA130" i="1"/>
  <c r="AZ130" i="1"/>
  <c r="AY130" i="1"/>
  <c r="CY119" i="1"/>
  <c r="CX119" i="1"/>
  <c r="CW119" i="1"/>
  <c r="CU119" i="1"/>
  <c r="DC119" i="1"/>
  <c r="DB119" i="1"/>
  <c r="DA119" i="1"/>
  <c r="CZ119" i="1"/>
  <c r="CV119" i="1"/>
  <c r="DD117" i="1" a="1"/>
  <c r="DD117" i="1" s="1"/>
  <c r="BH128" i="1" a="1"/>
  <c r="BH128" i="1" s="1"/>
  <c r="DP116" i="1" a="1"/>
  <c r="DP116" i="1" s="1"/>
  <c r="CQ121" i="1"/>
  <c r="CP121" i="1"/>
  <c r="CN121" i="1"/>
  <c r="CO121" i="1"/>
  <c r="CM121" i="1"/>
  <c r="CK121" i="1"/>
  <c r="CJ121" i="1"/>
  <c r="CI121" i="1"/>
  <c r="CL121" i="1"/>
  <c r="AF135" i="1"/>
  <c r="AE135" i="1"/>
  <c r="AD135" i="1"/>
  <c r="AC135" i="1"/>
  <c r="AB135" i="1"/>
  <c r="AA135" i="1"/>
  <c r="AI135" i="1"/>
  <c r="AH135" i="1"/>
  <c r="AG135" i="1"/>
  <c r="DJ118" i="1"/>
  <c r="DI118" i="1"/>
  <c r="DH118" i="1"/>
  <c r="DL118" i="1"/>
  <c r="DK118" i="1"/>
  <c r="DG118" i="1"/>
  <c r="DO118" i="1"/>
  <c r="DN118" i="1"/>
  <c r="DM118" i="1"/>
  <c r="X137" i="1" a="1"/>
  <c r="X137" i="1" s="1"/>
  <c r="AS133" i="1"/>
  <c r="AU133" i="1"/>
  <c r="AT133" i="1"/>
  <c r="AR133" i="1"/>
  <c r="AQ133" i="1"/>
  <c r="AP133" i="1"/>
  <c r="AO133" i="1"/>
  <c r="AN133" i="1"/>
  <c r="AM133" i="1"/>
  <c r="AV133" i="1" s="1" a="1"/>
  <c r="AV133" i="1" s="1"/>
  <c r="AX133" i="1" s="1"/>
  <c r="L140" i="1" a="1"/>
  <c r="L140" i="1" s="1"/>
  <c r="M140" i="1"/>
  <c r="Y140" i="1" s="1"/>
  <c r="AK140" i="1" s="1"/>
  <c r="AW140" i="1" s="1"/>
  <c r="BI140" i="1" s="1"/>
  <c r="BU140" i="1" s="1"/>
  <c r="CG140" i="1" s="1"/>
  <c r="CS140" i="1" s="1"/>
  <c r="DE140" i="1" s="1"/>
  <c r="DQ140" i="1" s="1"/>
  <c r="EC140" i="1" s="1"/>
  <c r="A141" i="1"/>
  <c r="N139" i="1"/>
  <c r="BH130" i="1" l="1" a="1"/>
  <c r="BH130" i="1" s="1"/>
  <c r="BJ130" i="1" s="1"/>
  <c r="AY133" i="1"/>
  <c r="BA133" i="1"/>
  <c r="AZ133" i="1"/>
  <c r="BG133" i="1"/>
  <c r="BF133" i="1"/>
  <c r="BE133" i="1"/>
  <c r="BD133" i="1"/>
  <c r="BC133" i="1"/>
  <c r="BB133" i="1"/>
  <c r="DC124" i="1"/>
  <c r="DB124" i="1"/>
  <c r="CZ124" i="1"/>
  <c r="CY124" i="1"/>
  <c r="CX124" i="1"/>
  <c r="CW124" i="1"/>
  <c r="CV124" i="1"/>
  <c r="DA124" i="1"/>
  <c r="CU124" i="1"/>
  <c r="DD124" i="1" s="1" a="1"/>
  <c r="DD124" i="1" s="1"/>
  <c r="DF124" i="1" s="1"/>
  <c r="BE131" i="1"/>
  <c r="BD131" i="1"/>
  <c r="AZ131" i="1"/>
  <c r="AY131" i="1"/>
  <c r="BG131" i="1"/>
  <c r="BF131" i="1"/>
  <c r="BC131" i="1"/>
  <c r="BB131" i="1"/>
  <c r="BA131" i="1"/>
  <c r="CZ120" i="1"/>
  <c r="CY120" i="1"/>
  <c r="CX120" i="1"/>
  <c r="CW120" i="1"/>
  <c r="DC120" i="1"/>
  <c r="DB120" i="1"/>
  <c r="DA120" i="1"/>
  <c r="CV120" i="1"/>
  <c r="CU120" i="1"/>
  <c r="W139" i="1"/>
  <c r="U139" i="1"/>
  <c r="T139" i="1"/>
  <c r="S139" i="1"/>
  <c r="R139" i="1"/>
  <c r="Q139" i="1"/>
  <c r="P139" i="1"/>
  <c r="V139" i="1"/>
  <c r="O139" i="1"/>
  <c r="CM127" i="1"/>
  <c r="CL127" i="1"/>
  <c r="CK127" i="1"/>
  <c r="CJ127" i="1"/>
  <c r="CI127" i="1"/>
  <c r="CQ127" i="1"/>
  <c r="CP127" i="1"/>
  <c r="CO127" i="1"/>
  <c r="CN127" i="1"/>
  <c r="DP118" i="1" a="1"/>
  <c r="DP118" i="1" s="1"/>
  <c r="ED113" i="1"/>
  <c r="AU134" i="1"/>
  <c r="AM134" i="1"/>
  <c r="AT134" i="1"/>
  <c r="AS134" i="1"/>
  <c r="AR134" i="1"/>
  <c r="AQ134" i="1"/>
  <c r="AP134" i="1"/>
  <c r="AO134" i="1"/>
  <c r="AN134" i="1"/>
  <c r="CR121" i="1" a="1"/>
  <c r="CR121" i="1" s="1"/>
  <c r="AX132" i="1"/>
  <c r="CR122" i="1" a="1"/>
  <c r="CR122" i="1" s="1"/>
  <c r="EN110" i="1" a="1"/>
  <c r="EN110" i="1" s="1"/>
  <c r="EO110" i="1" s="1"/>
  <c r="DD119" i="1" a="1"/>
  <c r="DD119" i="1" s="1"/>
  <c r="AJ135" i="1" a="1"/>
  <c r="AJ135" i="1" s="1"/>
  <c r="AL135" i="1" s="1"/>
  <c r="EB115" i="1" a="1"/>
  <c r="EB115" i="1" s="1"/>
  <c r="BJ129" i="1"/>
  <c r="CH123" i="1"/>
  <c r="DR116" i="1"/>
  <c r="BJ128" i="1"/>
  <c r="CR125" i="1" a="1"/>
  <c r="CR125" i="1" s="1"/>
  <c r="X138" i="1" a="1"/>
  <c r="X138" i="1" s="1"/>
  <c r="CF126" i="1" a="1"/>
  <c r="CF126" i="1" s="1"/>
  <c r="DF117" i="1"/>
  <c r="EB114" i="1" a="1"/>
  <c r="EB114" i="1" s="1"/>
  <c r="AJ136" i="1" a="1"/>
  <c r="AJ136" i="1" s="1"/>
  <c r="AL136" i="1" s="1"/>
  <c r="L141" i="1" a="1"/>
  <c r="L141" i="1" s="1"/>
  <c r="M141" i="1"/>
  <c r="Y141" i="1" s="1"/>
  <c r="AK141" i="1" s="1"/>
  <c r="AW141" i="1" s="1"/>
  <c r="BI141" i="1" s="1"/>
  <c r="BU141" i="1" s="1"/>
  <c r="CG141" i="1" s="1"/>
  <c r="CS141" i="1" s="1"/>
  <c r="DE141" i="1" s="1"/>
  <c r="DQ141" i="1" s="1"/>
  <c r="EC141" i="1" s="1"/>
  <c r="A142" i="1"/>
  <c r="Z137" i="1"/>
  <c r="N140" i="1"/>
  <c r="DO124" i="1" l="1"/>
  <c r="DN124" i="1"/>
  <c r="DM124" i="1"/>
  <c r="DL124" i="1"/>
  <c r="DK124" i="1"/>
  <c r="DJ124" i="1"/>
  <c r="DI124" i="1"/>
  <c r="DH124" i="1"/>
  <c r="DG124" i="1"/>
  <c r="DP124" i="1" s="1" a="1"/>
  <c r="DP124" i="1" s="1"/>
  <c r="DR124" i="1" s="1"/>
  <c r="EI113" i="1"/>
  <c r="EH113" i="1"/>
  <c r="EJ113" i="1"/>
  <c r="EG113" i="1"/>
  <c r="EF113" i="1"/>
  <c r="EE113" i="1"/>
  <c r="EM113" i="1"/>
  <c r="EL113" i="1"/>
  <c r="EK113" i="1"/>
  <c r="CT125" i="1"/>
  <c r="DZ116" i="1"/>
  <c r="DY116" i="1"/>
  <c r="EA116" i="1"/>
  <c r="DX116" i="1"/>
  <c r="DW116" i="1"/>
  <c r="DU116" i="1"/>
  <c r="DV116" i="1"/>
  <c r="DT116" i="1"/>
  <c r="DS116" i="1"/>
  <c r="EB116" i="1" s="1" a="1"/>
  <c r="EB116" i="1" s="1"/>
  <c r="BS128" i="1"/>
  <c r="BR128" i="1"/>
  <c r="BQ128" i="1"/>
  <c r="BP128" i="1"/>
  <c r="BO128" i="1"/>
  <c r="BN128" i="1"/>
  <c r="BM128" i="1"/>
  <c r="BL128" i="1"/>
  <c r="BK128" i="1"/>
  <c r="BH131" i="1" a="1"/>
  <c r="BH131" i="1" s="1"/>
  <c r="AI137" i="1"/>
  <c r="AH137" i="1"/>
  <c r="AG137" i="1"/>
  <c r="AA137" i="1"/>
  <c r="AF137" i="1"/>
  <c r="AE137" i="1"/>
  <c r="AD137" i="1"/>
  <c r="AC137" i="1"/>
  <c r="AB137" i="1"/>
  <c r="CQ123" i="1"/>
  <c r="CP123" i="1"/>
  <c r="CK123" i="1"/>
  <c r="CJ123" i="1"/>
  <c r="CI123" i="1"/>
  <c r="CO123" i="1"/>
  <c r="CN123" i="1"/>
  <c r="CM123" i="1"/>
  <c r="CL123" i="1"/>
  <c r="DR118" i="1"/>
  <c r="DF119" i="1"/>
  <c r="BG132" i="1"/>
  <c r="BF132" i="1"/>
  <c r="BE132" i="1"/>
  <c r="BD132" i="1"/>
  <c r="BC132" i="1"/>
  <c r="BB132" i="1"/>
  <c r="BA132" i="1"/>
  <c r="AZ132" i="1"/>
  <c r="AY132" i="1"/>
  <c r="AQ136" i="1"/>
  <c r="AP136" i="1"/>
  <c r="AO136" i="1"/>
  <c r="AN136" i="1"/>
  <c r="AM136" i="1"/>
  <c r="AU136" i="1"/>
  <c r="AT136" i="1"/>
  <c r="AS136" i="1"/>
  <c r="AR136" i="1"/>
  <c r="ED115" i="1"/>
  <c r="P140" i="1"/>
  <c r="O140" i="1"/>
  <c r="W140" i="1"/>
  <c r="V140" i="1"/>
  <c r="U140" i="1"/>
  <c r="T140" i="1"/>
  <c r="S140" i="1"/>
  <c r="R140" i="1"/>
  <c r="Q140" i="1"/>
  <c r="ED114" i="1"/>
  <c r="CT122" i="1"/>
  <c r="BL129" i="1"/>
  <c r="BK129" i="1"/>
  <c r="BS129" i="1"/>
  <c r="BN129" i="1"/>
  <c r="BM129" i="1"/>
  <c r="BR129" i="1"/>
  <c r="BQ129" i="1"/>
  <c r="BP129" i="1"/>
  <c r="BO129" i="1"/>
  <c r="X139" i="1" a="1"/>
  <c r="X139" i="1" s="1"/>
  <c r="BL130" i="1"/>
  <c r="BK130" i="1"/>
  <c r="BS130" i="1"/>
  <c r="BR130" i="1"/>
  <c r="BQ130" i="1"/>
  <c r="BP130" i="1"/>
  <c r="BO130" i="1"/>
  <c r="BN130" i="1"/>
  <c r="BM130" i="1"/>
  <c r="DD120" i="1" a="1"/>
  <c r="DD120" i="1" s="1"/>
  <c r="AV134" i="1" a="1"/>
  <c r="AV134" i="1" s="1"/>
  <c r="DO117" i="1"/>
  <c r="DN117" i="1"/>
  <c r="DJ117" i="1"/>
  <c r="DM117" i="1"/>
  <c r="DL117" i="1"/>
  <c r="DK117" i="1"/>
  <c r="DI117" i="1"/>
  <c r="DH117" i="1"/>
  <c r="DG117" i="1"/>
  <c r="CR127" i="1" a="1"/>
  <c r="CR127" i="1" s="1"/>
  <c r="AU135" i="1"/>
  <c r="AO135" i="1"/>
  <c r="AN135" i="1"/>
  <c r="AM135" i="1"/>
  <c r="AT135" i="1"/>
  <c r="AS135" i="1"/>
  <c r="AR135" i="1"/>
  <c r="AQ135" i="1"/>
  <c r="AP135" i="1"/>
  <c r="CT121" i="1"/>
  <c r="CH126" i="1"/>
  <c r="BH133" i="1" a="1"/>
  <c r="BH133" i="1" s="1"/>
  <c r="BJ133" i="1" s="1"/>
  <c r="L142" i="1" a="1"/>
  <c r="L142" i="1" s="1"/>
  <c r="M142" i="1"/>
  <c r="Y142" i="1" s="1"/>
  <c r="AK142" i="1" s="1"/>
  <c r="AW142" i="1" s="1"/>
  <c r="BI142" i="1" s="1"/>
  <c r="BU142" i="1" s="1"/>
  <c r="CG142" i="1" s="1"/>
  <c r="CS142" i="1" s="1"/>
  <c r="DE142" i="1" s="1"/>
  <c r="DQ142" i="1" s="1"/>
  <c r="EC142" i="1" s="1"/>
  <c r="A143" i="1"/>
  <c r="N141" i="1"/>
  <c r="Z138" i="1"/>
  <c r="DW124" i="1" l="1"/>
  <c r="DV124" i="1"/>
  <c r="DS124" i="1"/>
  <c r="DX124" i="1"/>
  <c r="DU124" i="1"/>
  <c r="DT124" i="1"/>
  <c r="EA124" i="1"/>
  <c r="DZ124" i="1"/>
  <c r="DY124" i="1"/>
  <c r="CK126" i="1"/>
  <c r="CJ126" i="1"/>
  <c r="CQ126" i="1"/>
  <c r="CI126" i="1"/>
  <c r="CL126" i="1"/>
  <c r="CM126" i="1"/>
  <c r="CP126" i="1"/>
  <c r="CO126" i="1"/>
  <c r="CN126" i="1"/>
  <c r="BT130" i="1" a="1"/>
  <c r="BT130" i="1" s="1"/>
  <c r="DF120" i="1"/>
  <c r="ED116" i="1"/>
  <c r="CR123" i="1" a="1"/>
  <c r="CR123" i="1" s="1"/>
  <c r="BS133" i="1"/>
  <c r="BR133" i="1"/>
  <c r="BQ133" i="1"/>
  <c r="BP133" i="1"/>
  <c r="BO133" i="1"/>
  <c r="BN133" i="1"/>
  <c r="BM133" i="1"/>
  <c r="BL133" i="1"/>
  <c r="BK133" i="1"/>
  <c r="CV121" i="1"/>
  <c r="CU121" i="1"/>
  <c r="CZ121" i="1"/>
  <c r="CY121" i="1"/>
  <c r="CX121" i="1"/>
  <c r="CW121" i="1"/>
  <c r="DC121" i="1"/>
  <c r="DB121" i="1"/>
  <c r="DA121" i="1"/>
  <c r="AV136" i="1" a="1"/>
  <c r="AV136" i="1" s="1"/>
  <c r="BJ131" i="1"/>
  <c r="EM115" i="1"/>
  <c r="EL115" i="1"/>
  <c r="EK115" i="1"/>
  <c r="EJ115" i="1"/>
  <c r="EH115" i="1"/>
  <c r="EI115" i="1"/>
  <c r="EG115" i="1"/>
  <c r="EF115" i="1"/>
  <c r="EE115" i="1"/>
  <c r="EN115" i="1" s="1" a="1"/>
  <c r="EN115" i="1" s="1"/>
  <c r="EO115" i="1" s="1"/>
  <c r="BT128" i="1" a="1"/>
  <c r="BT128" i="1" s="1"/>
  <c r="X140" i="1" a="1"/>
  <c r="X140" i="1" s="1"/>
  <c r="AV135" i="1" a="1"/>
  <c r="AV135" i="1" s="1"/>
  <c r="BH132" i="1" a="1"/>
  <c r="BH132" i="1" s="1"/>
  <c r="EM114" i="1"/>
  <c r="EL114" i="1"/>
  <c r="EK114" i="1"/>
  <c r="EJ114" i="1"/>
  <c r="EI114" i="1"/>
  <c r="EH114" i="1"/>
  <c r="EG114" i="1"/>
  <c r="EF114" i="1"/>
  <c r="EE114" i="1"/>
  <c r="AX134" i="1"/>
  <c r="DC125" i="1"/>
  <c r="DB125" i="1"/>
  <c r="DA125" i="1"/>
  <c r="CZ125" i="1"/>
  <c r="CY125" i="1"/>
  <c r="CX125" i="1"/>
  <c r="CW125" i="1"/>
  <c r="CV125" i="1"/>
  <c r="CU125" i="1"/>
  <c r="DK119" i="1"/>
  <c r="DJ119" i="1"/>
  <c r="DI119" i="1"/>
  <c r="DH119" i="1"/>
  <c r="DG119" i="1"/>
  <c r="DL119" i="1"/>
  <c r="DO119" i="1"/>
  <c r="DN119" i="1"/>
  <c r="DM119" i="1"/>
  <c r="EN113" i="1" a="1"/>
  <c r="EN113" i="1" s="1"/>
  <c r="EO113" i="1" s="1"/>
  <c r="BT129" i="1" a="1"/>
  <c r="BT129" i="1" s="1"/>
  <c r="DC122" i="1"/>
  <c r="DB122" i="1"/>
  <c r="DA122" i="1"/>
  <c r="CZ122" i="1"/>
  <c r="CY122" i="1"/>
  <c r="CX122" i="1"/>
  <c r="CW122" i="1"/>
  <c r="CV122" i="1"/>
  <c r="CU122" i="1"/>
  <c r="DP117" i="1" a="1"/>
  <c r="DP117" i="1" s="1"/>
  <c r="AJ137" i="1" a="1"/>
  <c r="AJ137" i="1" s="1"/>
  <c r="AE138" i="1"/>
  <c r="AD138" i="1"/>
  <c r="AC138" i="1"/>
  <c r="AB138" i="1"/>
  <c r="AG138" i="1"/>
  <c r="AF138" i="1"/>
  <c r="AA138" i="1"/>
  <c r="AI138" i="1"/>
  <c r="AH138" i="1"/>
  <c r="DY118" i="1"/>
  <c r="DX118" i="1"/>
  <c r="EA118" i="1"/>
  <c r="DW118" i="1"/>
  <c r="DZ118" i="1"/>
  <c r="DV118" i="1"/>
  <c r="DU118" i="1"/>
  <c r="DT118" i="1"/>
  <c r="DS118" i="1"/>
  <c r="CT127" i="1"/>
  <c r="Q141" i="1"/>
  <c r="P141" i="1"/>
  <c r="O141" i="1"/>
  <c r="R141" i="1"/>
  <c r="W141" i="1"/>
  <c r="V141" i="1"/>
  <c r="U141" i="1"/>
  <c r="T141" i="1"/>
  <c r="S141" i="1"/>
  <c r="L143" i="1" a="1"/>
  <c r="L143" i="1" s="1"/>
  <c r="M143" i="1"/>
  <c r="Y143" i="1" s="1"/>
  <c r="AK143" i="1" s="1"/>
  <c r="AW143" i="1" s="1"/>
  <c r="BI143" i="1" s="1"/>
  <c r="BU143" i="1" s="1"/>
  <c r="CG143" i="1" s="1"/>
  <c r="CS143" i="1" s="1"/>
  <c r="DE143" i="1" s="1"/>
  <c r="DQ143" i="1" s="1"/>
  <c r="EC143" i="1" s="1"/>
  <c r="A144" i="1"/>
  <c r="Z139" i="1"/>
  <c r="N142" i="1"/>
  <c r="EN114" i="1" l="1" a="1"/>
  <c r="EN114" i="1" s="1"/>
  <c r="EO114" i="1" s="1"/>
  <c r="EM116" i="1"/>
  <c r="EL116" i="1"/>
  <c r="EK116" i="1"/>
  <c r="EJ116" i="1"/>
  <c r="EI116" i="1"/>
  <c r="EF116" i="1"/>
  <c r="EE116" i="1"/>
  <c r="EH116" i="1"/>
  <c r="EG116" i="1"/>
  <c r="DP119" i="1" a="1"/>
  <c r="DP119" i="1" s="1"/>
  <c r="DM120" i="1"/>
  <c r="DL120" i="1"/>
  <c r="DK120" i="1"/>
  <c r="DJ120" i="1"/>
  <c r="DI120" i="1"/>
  <c r="DO120" i="1"/>
  <c r="DN120" i="1"/>
  <c r="DH120" i="1"/>
  <c r="DG120" i="1"/>
  <c r="AI139" i="1"/>
  <c r="AH139" i="1"/>
  <c r="AG139" i="1"/>
  <c r="AF139" i="1"/>
  <c r="AE139" i="1"/>
  <c r="AD139" i="1"/>
  <c r="AC139" i="1"/>
  <c r="AB139" i="1"/>
  <c r="AA139" i="1"/>
  <c r="AX135" i="1"/>
  <c r="BV130" i="1"/>
  <c r="AL137" i="1"/>
  <c r="DD122" i="1" a="1"/>
  <c r="DD122" i="1" s="1"/>
  <c r="BJ132" i="1"/>
  <c r="AX136" i="1"/>
  <c r="BG134" i="1"/>
  <c r="BF134" i="1"/>
  <c r="BE134" i="1"/>
  <c r="BD134" i="1"/>
  <c r="BC134" i="1"/>
  <c r="BB134" i="1"/>
  <c r="BA134" i="1"/>
  <c r="AZ134" i="1"/>
  <c r="AY134" i="1"/>
  <c r="BH134" i="1" s="1" a="1"/>
  <c r="BH134" i="1" s="1"/>
  <c r="EB124" i="1" a="1"/>
  <c r="EB124" i="1" s="1"/>
  <c r="AJ138" i="1" a="1"/>
  <c r="AJ138" i="1" s="1"/>
  <c r="AL138" i="1" s="1"/>
  <c r="CR126" i="1" a="1"/>
  <c r="CR126" i="1" s="1"/>
  <c r="DR117" i="1"/>
  <c r="BT133" i="1" a="1"/>
  <c r="BT133" i="1" s="1"/>
  <c r="BV128" i="1"/>
  <c r="BK131" i="1"/>
  <c r="BS131" i="1"/>
  <c r="BR131" i="1"/>
  <c r="BQ131" i="1"/>
  <c r="BP131" i="1"/>
  <c r="BO131" i="1"/>
  <c r="BN131" i="1"/>
  <c r="BM131" i="1"/>
  <c r="BL131" i="1"/>
  <c r="X141" i="1" a="1"/>
  <c r="X141" i="1" s="1"/>
  <c r="EB118" i="1" a="1"/>
  <c r="EB118" i="1" s="1"/>
  <c r="CT123" i="1"/>
  <c r="V142" i="1"/>
  <c r="U142" i="1"/>
  <c r="T142" i="1"/>
  <c r="S142" i="1"/>
  <c r="R142" i="1"/>
  <c r="Q142" i="1"/>
  <c r="P142" i="1"/>
  <c r="W142" i="1"/>
  <c r="O142" i="1"/>
  <c r="DD125" i="1" a="1"/>
  <c r="DD125" i="1" s="1"/>
  <c r="DD121" i="1" a="1"/>
  <c r="DD121" i="1" s="1"/>
  <c r="CU127" i="1"/>
  <c r="CZ127" i="1"/>
  <c r="CX127" i="1"/>
  <c r="CW127" i="1"/>
  <c r="CV127" i="1"/>
  <c r="DC127" i="1"/>
  <c r="DB127" i="1"/>
  <c r="DA127" i="1"/>
  <c r="CY127" i="1"/>
  <c r="BV129" i="1"/>
  <c r="L144" i="1" a="1"/>
  <c r="L144" i="1" s="1"/>
  <c r="M144" i="1"/>
  <c r="Y144" i="1" s="1"/>
  <c r="AK144" i="1" s="1"/>
  <c r="AW144" i="1" s="1"/>
  <c r="BI144" i="1" s="1"/>
  <c r="BU144" i="1" s="1"/>
  <c r="CG144" i="1" s="1"/>
  <c r="CS144" i="1" s="1"/>
  <c r="DE144" i="1" s="1"/>
  <c r="DQ144" i="1" s="1"/>
  <c r="EC144" i="1" s="1"/>
  <c r="A145" i="1"/>
  <c r="N143" i="1"/>
  <c r="Z140" i="1"/>
  <c r="X142" i="1" l="1" a="1"/>
  <c r="X142" i="1" s="1"/>
  <c r="BX128" i="1"/>
  <c r="CC128" i="1"/>
  <c r="CB128" i="1"/>
  <c r="BY128" i="1"/>
  <c r="CE128" i="1"/>
  <c r="CD128" i="1"/>
  <c r="CA128" i="1"/>
  <c r="BZ128" i="1"/>
  <c r="BW128" i="1"/>
  <c r="CF128" i="1" s="1" a="1"/>
  <c r="CF128" i="1" s="1"/>
  <c r="CH128" i="1" s="1"/>
  <c r="BV133" i="1"/>
  <c r="AO138" i="1"/>
  <c r="AN138" i="1"/>
  <c r="AU138" i="1"/>
  <c r="AT138" i="1"/>
  <c r="AS138" i="1"/>
  <c r="AR138" i="1"/>
  <c r="AQ138" i="1"/>
  <c r="AP138" i="1"/>
  <c r="AM138" i="1"/>
  <c r="CE129" i="1"/>
  <c r="CD129" i="1"/>
  <c r="CC129" i="1"/>
  <c r="CA129" i="1"/>
  <c r="BY129" i="1"/>
  <c r="CB129" i="1"/>
  <c r="BZ129" i="1"/>
  <c r="BX129" i="1"/>
  <c r="BW129" i="1"/>
  <c r="EA117" i="1"/>
  <c r="DZ117" i="1"/>
  <c r="DY117" i="1"/>
  <c r="DX117" i="1"/>
  <c r="DW117" i="1"/>
  <c r="DU117" i="1"/>
  <c r="DT117" i="1"/>
  <c r="DS117" i="1"/>
  <c r="DV117" i="1"/>
  <c r="DF121" i="1"/>
  <c r="U143" i="1"/>
  <c r="T143" i="1"/>
  <c r="S143" i="1"/>
  <c r="W143" i="1"/>
  <c r="V143" i="1"/>
  <c r="R143" i="1"/>
  <c r="Q143" i="1"/>
  <c r="P143" i="1"/>
  <c r="O143" i="1"/>
  <c r="X143" i="1" s="1" a="1"/>
  <c r="X143" i="1" s="1"/>
  <c r="AJ139" i="1" a="1"/>
  <c r="AJ139" i="1" s="1"/>
  <c r="AL139" i="1" s="1"/>
  <c r="DD127" i="1" a="1"/>
  <c r="DD127" i="1" s="1"/>
  <c r="BJ134" i="1"/>
  <c r="BF136" i="1"/>
  <c r="BE136" i="1"/>
  <c r="BD136" i="1"/>
  <c r="BC136" i="1"/>
  <c r="BG136" i="1"/>
  <c r="BA136" i="1"/>
  <c r="AZ136" i="1"/>
  <c r="AY136" i="1"/>
  <c r="BB136" i="1"/>
  <c r="BQ132" i="1"/>
  <c r="BP132" i="1"/>
  <c r="BS132" i="1"/>
  <c r="BR132" i="1"/>
  <c r="BO132" i="1"/>
  <c r="BN132" i="1"/>
  <c r="BM132" i="1"/>
  <c r="BL132" i="1"/>
  <c r="BK132" i="1"/>
  <c r="ED124" i="1"/>
  <c r="CU123" i="1"/>
  <c r="CY123" i="1"/>
  <c r="CW123" i="1"/>
  <c r="CV123" i="1"/>
  <c r="DC123" i="1"/>
  <c r="DB123" i="1"/>
  <c r="DA123" i="1"/>
  <c r="CZ123" i="1"/>
  <c r="CX123" i="1"/>
  <c r="DF125" i="1"/>
  <c r="DP120" i="1" a="1"/>
  <c r="DP120" i="1" s="1"/>
  <c r="ED118" i="1"/>
  <c r="AU137" i="1"/>
  <c r="AP137" i="1"/>
  <c r="AO137" i="1"/>
  <c r="AN137" i="1"/>
  <c r="AM137" i="1"/>
  <c r="AQ137" i="1"/>
  <c r="AR137" i="1"/>
  <c r="AT137" i="1"/>
  <c r="AS137" i="1"/>
  <c r="BA135" i="1"/>
  <c r="AZ135" i="1"/>
  <c r="BG135" i="1"/>
  <c r="BF135" i="1"/>
  <c r="BE135" i="1"/>
  <c r="BD135" i="1"/>
  <c r="BC135" i="1"/>
  <c r="BB135" i="1"/>
  <c r="AY135" i="1"/>
  <c r="DR119" i="1"/>
  <c r="EN116" i="1" a="1"/>
  <c r="EN116" i="1" s="1"/>
  <c r="EO116" i="1" s="1"/>
  <c r="BT131" i="1" a="1"/>
  <c r="BT131" i="1" s="1"/>
  <c r="CD130" i="1"/>
  <c r="CC130" i="1"/>
  <c r="CE130" i="1"/>
  <c r="CB130" i="1"/>
  <c r="CA130" i="1"/>
  <c r="BZ130" i="1"/>
  <c r="BY130" i="1"/>
  <c r="BX130" i="1"/>
  <c r="BW130" i="1"/>
  <c r="CT126" i="1"/>
  <c r="AI140" i="1"/>
  <c r="AH140" i="1"/>
  <c r="AG140" i="1"/>
  <c r="AF140" i="1"/>
  <c r="AE140" i="1"/>
  <c r="AD140" i="1"/>
  <c r="AC140" i="1"/>
  <c r="AB140" i="1"/>
  <c r="AA140" i="1"/>
  <c r="AJ140" i="1" s="1" a="1"/>
  <c r="AJ140" i="1" s="1"/>
  <c r="AL140" i="1" s="1"/>
  <c r="DF122" i="1"/>
  <c r="L145" i="1" a="1"/>
  <c r="L145" i="1" s="1"/>
  <c r="M145" i="1"/>
  <c r="Y145" i="1" s="1"/>
  <c r="AK145" i="1" s="1"/>
  <c r="AW145" i="1" s="1"/>
  <c r="BI145" i="1" s="1"/>
  <c r="BU145" i="1" s="1"/>
  <c r="CG145" i="1" s="1"/>
  <c r="CS145" i="1" s="1"/>
  <c r="DE145" i="1" s="1"/>
  <c r="DQ145" i="1" s="1"/>
  <c r="EC145" i="1" s="1"/>
  <c r="A146" i="1"/>
  <c r="Z141" i="1"/>
  <c r="N144" i="1"/>
  <c r="AV138" i="1" l="1" a="1"/>
  <c r="AV138" i="1" s="1"/>
  <c r="AX138" i="1" s="1"/>
  <c r="AM140" i="1"/>
  <c r="AU140" i="1"/>
  <c r="AT140" i="1"/>
  <c r="AS140" i="1"/>
  <c r="AR140" i="1"/>
  <c r="AQ140" i="1"/>
  <c r="AP140" i="1"/>
  <c r="AO140" i="1"/>
  <c r="AN140" i="1"/>
  <c r="CQ128" i="1"/>
  <c r="CO128" i="1"/>
  <c r="CN128" i="1"/>
  <c r="CM128" i="1"/>
  <c r="CL128" i="1"/>
  <c r="CP128" i="1"/>
  <c r="CK128" i="1"/>
  <c r="CJ128" i="1"/>
  <c r="CI128" i="1"/>
  <c r="DG125" i="1"/>
  <c r="DH125" i="1"/>
  <c r="DO125" i="1"/>
  <c r="DL125" i="1"/>
  <c r="DI125" i="1"/>
  <c r="DN125" i="1"/>
  <c r="DM125" i="1"/>
  <c r="DK125" i="1"/>
  <c r="DJ125" i="1"/>
  <c r="AI141" i="1"/>
  <c r="AH141" i="1"/>
  <c r="AG141" i="1"/>
  <c r="AA141" i="1"/>
  <c r="AB141" i="1"/>
  <c r="AE141" i="1"/>
  <c r="AD141" i="1"/>
  <c r="AF141" i="1"/>
  <c r="AC141" i="1"/>
  <c r="BS134" i="1"/>
  <c r="BR134" i="1"/>
  <c r="BM134" i="1"/>
  <c r="BL134" i="1"/>
  <c r="BK134" i="1"/>
  <c r="BQ134" i="1"/>
  <c r="BP134" i="1"/>
  <c r="BO134" i="1"/>
  <c r="BN134" i="1"/>
  <c r="BV131" i="1"/>
  <c r="CF129" i="1" a="1"/>
  <c r="CF129" i="1" s="1"/>
  <c r="CD133" i="1"/>
  <c r="BY133" i="1"/>
  <c r="BX133" i="1"/>
  <c r="BW133" i="1"/>
  <c r="CA133" i="1"/>
  <c r="BZ133" i="1"/>
  <c r="CE133" i="1"/>
  <c r="CC133" i="1"/>
  <c r="CB133" i="1"/>
  <c r="AU139" i="1"/>
  <c r="AT139" i="1"/>
  <c r="AS139" i="1"/>
  <c r="AR139" i="1"/>
  <c r="AQ139" i="1"/>
  <c r="AP139" i="1"/>
  <c r="AO139" i="1"/>
  <c r="AN139" i="1"/>
  <c r="AM139" i="1"/>
  <c r="EJ118" i="1"/>
  <c r="EI118" i="1"/>
  <c r="EH118" i="1"/>
  <c r="EE118" i="1"/>
  <c r="EM118" i="1"/>
  <c r="EL118" i="1"/>
  <c r="EK118" i="1"/>
  <c r="EG118" i="1"/>
  <c r="EF118" i="1"/>
  <c r="DV119" i="1"/>
  <c r="EA119" i="1"/>
  <c r="DZ119" i="1"/>
  <c r="DY119" i="1"/>
  <c r="DS119" i="1"/>
  <c r="DU119" i="1"/>
  <c r="DT119" i="1"/>
  <c r="DW119" i="1"/>
  <c r="DX119" i="1"/>
  <c r="DI122" i="1"/>
  <c r="DH122" i="1"/>
  <c r="DG122" i="1"/>
  <c r="DN122" i="1"/>
  <c r="DM122" i="1"/>
  <c r="DL122" i="1"/>
  <c r="DK122" i="1"/>
  <c r="DO122" i="1"/>
  <c r="DJ122" i="1"/>
  <c r="EB117" i="1" a="1"/>
  <c r="EB117" i="1" s="1"/>
  <c r="DR120" i="1"/>
  <c r="DD123" i="1" a="1"/>
  <c r="DD123" i="1" s="1"/>
  <c r="EE124" i="1"/>
  <c r="EM124" i="1"/>
  <c r="EK124" i="1"/>
  <c r="EL124" i="1"/>
  <c r="EJ124" i="1"/>
  <c r="EI124" i="1"/>
  <c r="EH124" i="1"/>
  <c r="EG124" i="1"/>
  <c r="EF124" i="1"/>
  <c r="BT132" i="1" a="1"/>
  <c r="BT132" i="1" s="1"/>
  <c r="W144" i="1"/>
  <c r="V144" i="1"/>
  <c r="U144" i="1"/>
  <c r="T144" i="1"/>
  <c r="S144" i="1"/>
  <c r="R144" i="1"/>
  <c r="Q144" i="1"/>
  <c r="P144" i="1"/>
  <c r="O144" i="1"/>
  <c r="AV137" i="1" a="1"/>
  <c r="AV137" i="1" s="1"/>
  <c r="DF127" i="1"/>
  <c r="BH135" i="1" a="1"/>
  <c r="BH135" i="1" s="1"/>
  <c r="DK121" i="1"/>
  <c r="DJ121" i="1"/>
  <c r="DH121" i="1"/>
  <c r="DG121" i="1"/>
  <c r="DO121" i="1"/>
  <c r="DN121" i="1"/>
  <c r="DM121" i="1"/>
  <c r="DL121" i="1"/>
  <c r="DI121" i="1"/>
  <c r="CZ126" i="1"/>
  <c r="CY126" i="1"/>
  <c r="DA126" i="1"/>
  <c r="CX126" i="1"/>
  <c r="CW126" i="1"/>
  <c r="CV126" i="1"/>
  <c r="CU126" i="1"/>
  <c r="DC126" i="1"/>
  <c r="DB126" i="1"/>
  <c r="BH136" i="1" a="1"/>
  <c r="BH136" i="1" s="1"/>
  <c r="CF130" i="1" a="1"/>
  <c r="CF130" i="1" s="1"/>
  <c r="Z142" i="1"/>
  <c r="N145" i="1"/>
  <c r="L146" i="1" a="1"/>
  <c r="L146" i="1" s="1"/>
  <c r="M146" i="1"/>
  <c r="Y146" i="1" s="1"/>
  <c r="AK146" i="1" s="1"/>
  <c r="AW146" i="1" s="1"/>
  <c r="BI146" i="1" s="1"/>
  <c r="BU146" i="1" s="1"/>
  <c r="CG146" i="1" s="1"/>
  <c r="CS146" i="1" s="1"/>
  <c r="DE146" i="1" s="1"/>
  <c r="DQ146" i="1" s="1"/>
  <c r="EC146" i="1" s="1"/>
  <c r="A147" i="1"/>
  <c r="Z143" i="1"/>
  <c r="AV139" i="1" l="1" a="1"/>
  <c r="AV139" i="1" s="1"/>
  <c r="AX139" i="1" s="1"/>
  <c r="BG139" i="1" s="1"/>
  <c r="CH129" i="1"/>
  <c r="CF133" i="1" a="1"/>
  <c r="CF133" i="1" s="1"/>
  <c r="EB119" i="1" a="1"/>
  <c r="EB119" i="1" s="1"/>
  <c r="DP125" i="1" a="1"/>
  <c r="DP125" i="1" s="1"/>
  <c r="AI143" i="1"/>
  <c r="AH143" i="1"/>
  <c r="AG143" i="1"/>
  <c r="AF143" i="1"/>
  <c r="AE143" i="1"/>
  <c r="AD143" i="1"/>
  <c r="AC143" i="1"/>
  <c r="AB143" i="1"/>
  <c r="AA143" i="1"/>
  <c r="AJ143" i="1" s="1" a="1"/>
  <c r="AJ143" i="1" s="1"/>
  <c r="BV132" i="1"/>
  <c r="CC131" i="1"/>
  <c r="CD131" i="1"/>
  <c r="BZ131" i="1"/>
  <c r="BY131" i="1"/>
  <c r="CE131" i="1"/>
  <c r="CB131" i="1"/>
  <c r="CA131" i="1"/>
  <c r="BX131" i="1"/>
  <c r="BW131" i="1"/>
  <c r="BT134" i="1" a="1"/>
  <c r="BT134" i="1" s="1"/>
  <c r="ED117" i="1"/>
  <c r="AJ141" i="1" a="1"/>
  <c r="AJ141" i="1" s="1"/>
  <c r="AL141" i="1" s="1"/>
  <c r="EN118" i="1" a="1"/>
  <c r="EN118" i="1" s="1"/>
  <c r="EO118" i="1" s="1"/>
  <c r="DP122" i="1" a="1"/>
  <c r="DP122" i="1" s="1"/>
  <c r="EN124" i="1" a="1"/>
  <c r="EN124" i="1" s="1"/>
  <c r="EO124" i="1" s="1"/>
  <c r="DF123" i="1"/>
  <c r="DY120" i="1"/>
  <c r="DX120" i="1"/>
  <c r="DS120" i="1"/>
  <c r="EA120" i="1"/>
  <c r="DZ120" i="1"/>
  <c r="DW120" i="1"/>
  <c r="DV120" i="1"/>
  <c r="DU120" i="1"/>
  <c r="DT120" i="1"/>
  <c r="AX137" i="1"/>
  <c r="BE138" i="1"/>
  <c r="BD138" i="1"/>
  <c r="BG138" i="1"/>
  <c r="BF138" i="1"/>
  <c r="BC138" i="1"/>
  <c r="BB138" i="1"/>
  <c r="BA138" i="1"/>
  <c r="AZ138" i="1"/>
  <c r="AY138" i="1"/>
  <c r="X144" i="1" a="1"/>
  <c r="X144" i="1" s="1"/>
  <c r="CR128" i="1" a="1"/>
  <c r="CR128" i="1" s="1"/>
  <c r="DG127" i="1"/>
  <c r="DO127" i="1"/>
  <c r="DN127" i="1"/>
  <c r="DM127" i="1"/>
  <c r="DL127" i="1"/>
  <c r="DK127" i="1"/>
  <c r="DJ127" i="1"/>
  <c r="DI127" i="1"/>
  <c r="DH127" i="1"/>
  <c r="O145" i="1"/>
  <c r="P145" i="1"/>
  <c r="W145" i="1"/>
  <c r="V145" i="1"/>
  <c r="U145" i="1"/>
  <c r="T145" i="1"/>
  <c r="S145" i="1"/>
  <c r="R145" i="1"/>
  <c r="Q145" i="1"/>
  <c r="AA142" i="1"/>
  <c r="AG142" i="1"/>
  <c r="AF142" i="1"/>
  <c r="AE142" i="1"/>
  <c r="AD142" i="1"/>
  <c r="AC142" i="1"/>
  <c r="AB142" i="1"/>
  <c r="AH142" i="1"/>
  <c r="AI142" i="1"/>
  <c r="AV140" i="1" a="1"/>
  <c r="AV140" i="1" s="1"/>
  <c r="DD126" i="1" a="1"/>
  <c r="DD126" i="1" s="1"/>
  <c r="DP121" i="1" a="1"/>
  <c r="DP121" i="1" s="1"/>
  <c r="BJ135" i="1"/>
  <c r="CH130" i="1"/>
  <c r="BJ136" i="1"/>
  <c r="L147" i="1" a="1"/>
  <c r="L147" i="1" s="1"/>
  <c r="M147" i="1"/>
  <c r="Y147" i="1" s="1"/>
  <c r="AK147" i="1" s="1"/>
  <c r="AW147" i="1" s="1"/>
  <c r="BI147" i="1" s="1"/>
  <c r="BU147" i="1" s="1"/>
  <c r="CG147" i="1" s="1"/>
  <c r="CS147" i="1" s="1"/>
  <c r="DE147" i="1" s="1"/>
  <c r="DQ147" i="1" s="1"/>
  <c r="EC147" i="1" s="1"/>
  <c r="A148" i="1"/>
  <c r="N146" i="1"/>
  <c r="AY139" i="1" l="1"/>
  <c r="AZ139" i="1"/>
  <c r="BC139" i="1"/>
  <c r="BA139" i="1"/>
  <c r="BB139" i="1"/>
  <c r="AJ142" i="1" a="1"/>
  <c r="AJ142" i="1" s="1"/>
  <c r="AL142" i="1" s="1"/>
  <c r="AU142" i="1" s="1"/>
  <c r="BE139" i="1"/>
  <c r="BD139" i="1"/>
  <c r="BF139" i="1"/>
  <c r="CB132" i="1"/>
  <c r="CA132" i="1"/>
  <c r="BX132" i="1"/>
  <c r="CE132" i="1"/>
  <c r="CD132" i="1"/>
  <c r="CC132" i="1"/>
  <c r="BW132" i="1"/>
  <c r="BZ132" i="1"/>
  <c r="BY132" i="1"/>
  <c r="ED119" i="1"/>
  <c r="CT128" i="1"/>
  <c r="X145" i="1" a="1"/>
  <c r="X145" i="1" s="1"/>
  <c r="CH133" i="1"/>
  <c r="DP127" i="1" a="1"/>
  <c r="DP127" i="1" s="1"/>
  <c r="DF126" i="1"/>
  <c r="AL143" i="1"/>
  <c r="DO123" i="1"/>
  <c r="DN123" i="1"/>
  <c r="DM123" i="1"/>
  <c r="DL123" i="1"/>
  <c r="DK123" i="1"/>
  <c r="DJ123" i="1"/>
  <c r="DI123" i="1"/>
  <c r="DH123" i="1"/>
  <c r="DG123" i="1"/>
  <c r="AU141" i="1"/>
  <c r="AT141" i="1"/>
  <c r="AS141" i="1"/>
  <c r="AR141" i="1"/>
  <c r="AQ141" i="1"/>
  <c r="AP141" i="1"/>
  <c r="AO141" i="1"/>
  <c r="AN141" i="1"/>
  <c r="AM141" i="1"/>
  <c r="AV141" i="1" s="1" a="1"/>
  <c r="AV141" i="1" s="1"/>
  <c r="AX141" i="1" s="1"/>
  <c r="BV134" i="1"/>
  <c r="EB120" i="1" a="1"/>
  <c r="EB120" i="1" s="1"/>
  <c r="BM136" i="1"/>
  <c r="BL136" i="1"/>
  <c r="BS136" i="1"/>
  <c r="BR136" i="1"/>
  <c r="BQ136" i="1"/>
  <c r="BP136" i="1"/>
  <c r="BO136" i="1"/>
  <c r="BK136" i="1"/>
  <c r="BN136" i="1"/>
  <c r="DR122" i="1"/>
  <c r="EM117" i="1"/>
  <c r="EL117" i="1"/>
  <c r="EK117" i="1"/>
  <c r="EJ117" i="1"/>
  <c r="EI117" i="1"/>
  <c r="EH117" i="1"/>
  <c r="EF117" i="1"/>
  <c r="EE117" i="1"/>
  <c r="EG117" i="1"/>
  <c r="BH138" i="1" a="1"/>
  <c r="BH138" i="1" s="1"/>
  <c r="DR125" i="1"/>
  <c r="CQ130" i="1"/>
  <c r="CI130" i="1"/>
  <c r="CK130" i="1"/>
  <c r="CJ130" i="1"/>
  <c r="CP130" i="1"/>
  <c r="CO130" i="1"/>
  <c r="CN130" i="1"/>
  <c r="CM130" i="1"/>
  <c r="CL130" i="1"/>
  <c r="BL135" i="1"/>
  <c r="BK135" i="1"/>
  <c r="BS135" i="1"/>
  <c r="BR135" i="1"/>
  <c r="BQ135" i="1"/>
  <c r="BP135" i="1"/>
  <c r="BO135" i="1"/>
  <c r="BN135" i="1"/>
  <c r="BM135" i="1"/>
  <c r="AX140" i="1"/>
  <c r="BB137" i="1"/>
  <c r="BA137" i="1"/>
  <c r="AZ137" i="1"/>
  <c r="AY137" i="1"/>
  <c r="BE137" i="1"/>
  <c r="BD137" i="1"/>
  <c r="BC137" i="1"/>
  <c r="BG137" i="1"/>
  <c r="BF137" i="1"/>
  <c r="W146" i="1"/>
  <c r="V146" i="1"/>
  <c r="U146" i="1"/>
  <c r="T146" i="1"/>
  <c r="S146" i="1"/>
  <c r="R146" i="1"/>
  <c r="Q146" i="1"/>
  <c r="P146" i="1"/>
  <c r="O146" i="1"/>
  <c r="CQ129" i="1"/>
  <c r="CP129" i="1"/>
  <c r="CN129" i="1"/>
  <c r="CO129" i="1"/>
  <c r="CM129" i="1"/>
  <c r="CL129" i="1"/>
  <c r="CK129" i="1"/>
  <c r="CJ129" i="1"/>
  <c r="CI129" i="1"/>
  <c r="DR121" i="1"/>
  <c r="CF131" i="1" a="1"/>
  <c r="CF131" i="1" s="1"/>
  <c r="BH139" i="1" a="1"/>
  <c r="BH139" i="1" s="1"/>
  <c r="Z144" i="1"/>
  <c r="N147" i="1"/>
  <c r="M148" i="1"/>
  <c r="Y148" i="1" s="1"/>
  <c r="AK148" i="1" s="1"/>
  <c r="AW148" i="1" s="1"/>
  <c r="BI148" i="1" s="1"/>
  <c r="BU148" i="1" s="1"/>
  <c r="CG148" i="1" s="1"/>
  <c r="CS148" i="1" s="1"/>
  <c r="DE148" i="1" s="1"/>
  <c r="DQ148" i="1" s="1"/>
  <c r="EC148" i="1" s="1"/>
  <c r="L148" i="1" a="1"/>
  <c r="L148" i="1" s="1"/>
  <c r="A149" i="1"/>
  <c r="AS142" i="1" l="1"/>
  <c r="AT142" i="1"/>
  <c r="AN142" i="1"/>
  <c r="AR142" i="1"/>
  <c r="AQ142" i="1"/>
  <c r="AM142" i="1"/>
  <c r="AO142" i="1"/>
  <c r="CF132" i="1" a="1"/>
  <c r="CF132" i="1" s="1"/>
  <c r="CH132" i="1" s="1"/>
  <c r="CQ132" i="1" s="1"/>
  <c r="AP142" i="1"/>
  <c r="BT135" i="1" a="1"/>
  <c r="BT135" i="1" s="1"/>
  <c r="BV135" i="1" s="1"/>
  <c r="BY135" i="1" s="1"/>
  <c r="CN132" i="1"/>
  <c r="CM132" i="1"/>
  <c r="CL132" i="1"/>
  <c r="CK132" i="1"/>
  <c r="CJ132" i="1"/>
  <c r="CI132" i="1"/>
  <c r="BD141" i="1"/>
  <c r="BC141" i="1"/>
  <c r="BB141" i="1"/>
  <c r="BA141" i="1"/>
  <c r="AZ141" i="1"/>
  <c r="AY141" i="1"/>
  <c r="BG141" i="1"/>
  <c r="BF141" i="1"/>
  <c r="BE141" i="1"/>
  <c r="EL119" i="1"/>
  <c r="EM119" i="1"/>
  <c r="EK119" i="1"/>
  <c r="EJ119" i="1"/>
  <c r="EI119" i="1"/>
  <c r="EH119" i="1"/>
  <c r="EG119" i="1"/>
  <c r="EF119" i="1"/>
  <c r="EE119" i="1"/>
  <c r="DB128" i="1"/>
  <c r="DA128" i="1"/>
  <c r="CZ128" i="1"/>
  <c r="DC128" i="1"/>
  <c r="CY128" i="1"/>
  <c r="CX128" i="1"/>
  <c r="CW128" i="1"/>
  <c r="CV128" i="1"/>
  <c r="CU128" i="1"/>
  <c r="CP133" i="1"/>
  <c r="CO133" i="1"/>
  <c r="CN133" i="1"/>
  <c r="CQ133" i="1"/>
  <c r="CM133" i="1"/>
  <c r="CL133" i="1"/>
  <c r="CK133" i="1"/>
  <c r="CJ133" i="1"/>
  <c r="CI133" i="1"/>
  <c r="CR133" i="1" s="1" a="1"/>
  <c r="CR133" i="1" s="1"/>
  <c r="BJ139" i="1"/>
  <c r="BC140" i="1"/>
  <c r="BB140" i="1"/>
  <c r="BA140" i="1"/>
  <c r="AZ140" i="1"/>
  <c r="BG140" i="1"/>
  <c r="BF140" i="1"/>
  <c r="BE140" i="1"/>
  <c r="BD140" i="1"/>
  <c r="AY140" i="1"/>
  <c r="CA134" i="1"/>
  <c r="BZ134" i="1"/>
  <c r="CC134" i="1"/>
  <c r="CB134" i="1"/>
  <c r="BY134" i="1"/>
  <c r="BW134" i="1"/>
  <c r="CE134" i="1"/>
  <c r="CD134" i="1"/>
  <c r="BX134" i="1"/>
  <c r="BH137" i="1" a="1"/>
  <c r="BH137" i="1" s="1"/>
  <c r="X146" i="1" a="1"/>
  <c r="X146" i="1" s="1"/>
  <c r="EA125" i="1"/>
  <c r="DZ125" i="1"/>
  <c r="DT125" i="1"/>
  <c r="DS125" i="1"/>
  <c r="DY125" i="1"/>
  <c r="DX125" i="1"/>
  <c r="DW125" i="1"/>
  <c r="DV125" i="1"/>
  <c r="DU125" i="1"/>
  <c r="DP123" i="1" a="1"/>
  <c r="DP123" i="1" s="1"/>
  <c r="BJ138" i="1"/>
  <c r="CH131" i="1"/>
  <c r="BT136" i="1" a="1"/>
  <c r="BT136" i="1" s="1"/>
  <c r="CR130" i="1" a="1"/>
  <c r="CR130" i="1" s="1"/>
  <c r="AI144" i="1"/>
  <c r="AH144" i="1"/>
  <c r="AG144" i="1"/>
  <c r="AF144" i="1"/>
  <c r="AE144" i="1"/>
  <c r="AD144" i="1"/>
  <c r="AC144" i="1"/>
  <c r="AB144" i="1"/>
  <c r="AA144" i="1"/>
  <c r="AQ143" i="1"/>
  <c r="AP143" i="1"/>
  <c r="AO143" i="1"/>
  <c r="AN143" i="1"/>
  <c r="AM143" i="1"/>
  <c r="AU143" i="1"/>
  <c r="AT143" i="1"/>
  <c r="AS143" i="1"/>
  <c r="AR143" i="1"/>
  <c r="AV142" i="1" a="1"/>
  <c r="AV142" i="1" s="1"/>
  <c r="AX142" i="1" s="1"/>
  <c r="ED120" i="1"/>
  <c r="P147" i="1"/>
  <c r="O147" i="1"/>
  <c r="T147" i="1"/>
  <c r="S147" i="1"/>
  <c r="R147" i="1"/>
  <c r="Q147" i="1"/>
  <c r="W147" i="1"/>
  <c r="V147" i="1"/>
  <c r="U147" i="1"/>
  <c r="EN117" i="1" a="1"/>
  <c r="EN117" i="1" s="1"/>
  <c r="EO117" i="1" s="1"/>
  <c r="EA122" i="1"/>
  <c r="DV122" i="1"/>
  <c r="DU122" i="1"/>
  <c r="DZ122" i="1"/>
  <c r="DX122" i="1"/>
  <c r="DW122" i="1"/>
  <c r="DT122" i="1"/>
  <c r="DS122" i="1"/>
  <c r="DY122" i="1"/>
  <c r="DR127" i="1"/>
  <c r="EA121" i="1"/>
  <c r="DZ121" i="1"/>
  <c r="DX121" i="1"/>
  <c r="DY121" i="1"/>
  <c r="DW121" i="1"/>
  <c r="DV121" i="1"/>
  <c r="DU121" i="1"/>
  <c r="DT121" i="1"/>
  <c r="DS121" i="1"/>
  <c r="CR129" i="1" a="1"/>
  <c r="CR129" i="1" s="1"/>
  <c r="DH126" i="1"/>
  <c r="DG126" i="1"/>
  <c r="DO126" i="1"/>
  <c r="DN126" i="1"/>
  <c r="DM126" i="1"/>
  <c r="DL126" i="1"/>
  <c r="DK126" i="1"/>
  <c r="DJ126" i="1"/>
  <c r="DI126" i="1"/>
  <c r="Z145" i="1"/>
  <c r="M149" i="1"/>
  <c r="Y149" i="1" s="1"/>
  <c r="AK149" i="1" s="1"/>
  <c r="AW149" i="1" s="1"/>
  <c r="BI149" i="1" s="1"/>
  <c r="BU149" i="1" s="1"/>
  <c r="CG149" i="1" s="1"/>
  <c r="CS149" i="1" s="1"/>
  <c r="DE149" i="1" s="1"/>
  <c r="DQ149" i="1" s="1"/>
  <c r="EC149" i="1" s="1"/>
  <c r="A150" i="1"/>
  <c r="L149" i="1" a="1"/>
  <c r="L149" i="1" s="1"/>
  <c r="N148" i="1"/>
  <c r="CO132" i="1" l="1"/>
  <c r="CP132" i="1"/>
  <c r="BW135" i="1"/>
  <c r="CA135" i="1"/>
  <c r="CB135" i="1"/>
  <c r="CD135" i="1"/>
  <c r="CE135" i="1"/>
  <c r="BX135" i="1"/>
  <c r="BZ135" i="1"/>
  <c r="AJ144" i="1" a="1"/>
  <c r="AJ144" i="1" s="1"/>
  <c r="AL144" i="1" s="1"/>
  <c r="AN144" i="1" s="1"/>
  <c r="CC135" i="1"/>
  <c r="BH140" i="1" a="1"/>
  <c r="BH140" i="1" s="1"/>
  <c r="BJ140" i="1" s="1"/>
  <c r="BL140" i="1" s="1"/>
  <c r="AP144" i="1"/>
  <c r="AO144" i="1"/>
  <c r="AV143" i="1" a="1"/>
  <c r="AV143" i="1" s="1"/>
  <c r="CT133" i="1"/>
  <c r="BJ137" i="1"/>
  <c r="EB122" i="1" a="1"/>
  <c r="EB122" i="1" s="1"/>
  <c r="CR132" i="1" a="1"/>
  <c r="CR132" i="1" s="1"/>
  <c r="DP126" i="1" a="1"/>
  <c r="DP126" i="1" s="1"/>
  <c r="CF135" i="1" a="1"/>
  <c r="CF135" i="1" s="1"/>
  <c r="BV136" i="1"/>
  <c r="BS138" i="1"/>
  <c r="BR138" i="1"/>
  <c r="BQ138" i="1"/>
  <c r="BP138" i="1"/>
  <c r="BO138" i="1"/>
  <c r="BN138" i="1"/>
  <c r="BM138" i="1"/>
  <c r="BL138" i="1"/>
  <c r="BK138" i="1"/>
  <c r="BA142" i="1"/>
  <c r="AZ142" i="1"/>
  <c r="BB142" i="1"/>
  <c r="AY142" i="1"/>
  <c r="BG142" i="1"/>
  <c r="BC142" i="1"/>
  <c r="BD142" i="1"/>
  <c r="BF142" i="1"/>
  <c r="BE142" i="1"/>
  <c r="CI131" i="1"/>
  <c r="CM131" i="1"/>
  <c r="CL131" i="1"/>
  <c r="CK131" i="1"/>
  <c r="CJ131" i="1"/>
  <c r="CQ131" i="1"/>
  <c r="CP131" i="1"/>
  <c r="CO131" i="1"/>
  <c r="CN131" i="1"/>
  <c r="X147" i="1" a="1"/>
  <c r="X147" i="1" s="1"/>
  <c r="DD128" i="1" a="1"/>
  <c r="DD128" i="1" s="1"/>
  <c r="CT130" i="1"/>
  <c r="CT129" i="1"/>
  <c r="EA127" i="1"/>
  <c r="DZ127" i="1"/>
  <c r="DU127" i="1"/>
  <c r="DY127" i="1"/>
  <c r="DX127" i="1"/>
  <c r="DW127" i="1"/>
  <c r="DV127" i="1"/>
  <c r="DT127" i="1"/>
  <c r="DS127" i="1"/>
  <c r="DR123" i="1"/>
  <c r="AE145" i="1"/>
  <c r="AD145" i="1"/>
  <c r="AC145" i="1"/>
  <c r="AB145" i="1"/>
  <c r="AI145" i="1"/>
  <c r="AH145" i="1"/>
  <c r="AG145" i="1"/>
  <c r="AF145" i="1"/>
  <c r="AA145" i="1"/>
  <c r="EB121" i="1" a="1"/>
  <c r="EB121" i="1" s="1"/>
  <c r="BH141" i="1" a="1"/>
  <c r="BH141" i="1" s="1"/>
  <c r="BJ141" i="1" s="1"/>
  <c r="W148" i="1"/>
  <c r="V148" i="1"/>
  <c r="U148" i="1"/>
  <c r="T148" i="1"/>
  <c r="S148" i="1"/>
  <c r="R148" i="1"/>
  <c r="P148" i="1"/>
  <c r="O148" i="1"/>
  <c r="Q148" i="1"/>
  <c r="CF134" i="1" a="1"/>
  <c r="CF134" i="1" s="1"/>
  <c r="EN119" i="1" a="1"/>
  <c r="EN119" i="1" s="1"/>
  <c r="EO119" i="1" s="1"/>
  <c r="EI120" i="1"/>
  <c r="EH120" i="1"/>
  <c r="EM120" i="1"/>
  <c r="EL120" i="1"/>
  <c r="EK120" i="1"/>
  <c r="EJ120" i="1"/>
  <c r="EG120" i="1"/>
  <c r="EF120" i="1"/>
  <c r="EE120" i="1"/>
  <c r="EB125" i="1" a="1"/>
  <c r="EB125" i="1" s="1"/>
  <c r="BR139" i="1"/>
  <c r="BQ139" i="1"/>
  <c r="BM139" i="1"/>
  <c r="BL139" i="1"/>
  <c r="BK139" i="1"/>
  <c r="BS139" i="1"/>
  <c r="BP139" i="1"/>
  <c r="BO139" i="1"/>
  <c r="BN139" i="1"/>
  <c r="N149" i="1"/>
  <c r="M150" i="1"/>
  <c r="Y150" i="1" s="1"/>
  <c r="AK150" i="1" s="1"/>
  <c r="AW150" i="1" s="1"/>
  <c r="BI150" i="1" s="1"/>
  <c r="BU150" i="1" s="1"/>
  <c r="CG150" i="1" s="1"/>
  <c r="CS150" i="1" s="1"/>
  <c r="DE150" i="1" s="1"/>
  <c r="DQ150" i="1" s="1"/>
  <c r="EC150" i="1" s="1"/>
  <c r="A151" i="1"/>
  <c r="L150" i="1" a="1"/>
  <c r="L150" i="1" s="1"/>
  <c r="Z146" i="1"/>
  <c r="AQ144" i="1" l="1"/>
  <c r="AR144" i="1"/>
  <c r="AJ145" i="1" a="1"/>
  <c r="AJ145" i="1" s="1"/>
  <c r="BH142" i="1" a="1"/>
  <c r="BH142" i="1" s="1"/>
  <c r="AT144" i="1"/>
  <c r="AS144" i="1"/>
  <c r="AU144" i="1"/>
  <c r="AM144" i="1"/>
  <c r="BM140" i="1"/>
  <c r="BN140" i="1"/>
  <c r="BO140" i="1"/>
  <c r="BP140" i="1"/>
  <c r="BQ140" i="1"/>
  <c r="BS140" i="1"/>
  <c r="BR140" i="1"/>
  <c r="BK140" i="1"/>
  <c r="BT140" i="1" s="1" a="1"/>
  <c r="BT140" i="1" s="1"/>
  <c r="EB127" i="1" a="1"/>
  <c r="EB127" i="1" s="1"/>
  <c r="ED127" i="1" s="1"/>
  <c r="EJ127" i="1" s="1"/>
  <c r="BT138" i="1" a="1"/>
  <c r="BT138" i="1" s="1"/>
  <c r="BV138" i="1" s="1"/>
  <c r="CT132" i="1"/>
  <c r="BO141" i="1"/>
  <c r="BN141" i="1"/>
  <c r="BM141" i="1"/>
  <c r="BS141" i="1"/>
  <c r="BR141" i="1"/>
  <c r="BQ141" i="1"/>
  <c r="BP141" i="1"/>
  <c r="BL141" i="1"/>
  <c r="BK141" i="1"/>
  <c r="BT139" i="1" a="1"/>
  <c r="BT139" i="1" s="1"/>
  <c r="ED122" i="1"/>
  <c r="BQ137" i="1"/>
  <c r="BP137" i="1"/>
  <c r="BO137" i="1"/>
  <c r="BS137" i="1"/>
  <c r="BR137" i="1"/>
  <c r="BN137" i="1"/>
  <c r="BM137" i="1"/>
  <c r="BL137" i="1"/>
  <c r="BK137" i="1"/>
  <c r="BJ142" i="1"/>
  <c r="CH135" i="1"/>
  <c r="DC133" i="1"/>
  <c r="DB133" i="1"/>
  <c r="CW133" i="1"/>
  <c r="CV133" i="1"/>
  <c r="CU133" i="1"/>
  <c r="CZ133" i="1"/>
  <c r="CY133" i="1"/>
  <c r="CX133" i="1"/>
  <c r="DA133" i="1"/>
  <c r="EA123" i="1"/>
  <c r="DZ123" i="1"/>
  <c r="DY123" i="1"/>
  <c r="DT123" i="1"/>
  <c r="DW123" i="1"/>
  <c r="DX123" i="1"/>
  <c r="DV123" i="1"/>
  <c r="DU123" i="1"/>
  <c r="DS123" i="1"/>
  <c r="AV144" i="1" a="1"/>
  <c r="AV144" i="1" s="1"/>
  <c r="DR126" i="1"/>
  <c r="CH134" i="1"/>
  <c r="CU129" i="1"/>
  <c r="DC129" i="1"/>
  <c r="CW129" i="1"/>
  <c r="CV129" i="1"/>
  <c r="DB129" i="1"/>
  <c r="DA129" i="1"/>
  <c r="CZ129" i="1"/>
  <c r="CY129" i="1"/>
  <c r="CX129" i="1"/>
  <c r="EN120" i="1" a="1"/>
  <c r="EN120" i="1" s="1"/>
  <c r="EO120" i="1" s="1"/>
  <c r="CR131" i="1" a="1"/>
  <c r="CR131" i="1" s="1"/>
  <c r="AL145" i="1"/>
  <c r="U149" i="1"/>
  <c r="T149" i="1"/>
  <c r="S149" i="1"/>
  <c r="R149" i="1"/>
  <c r="Q149" i="1"/>
  <c r="P149" i="1"/>
  <c r="W149" i="1"/>
  <c r="V149" i="1"/>
  <c r="O149" i="1"/>
  <c r="CZ130" i="1"/>
  <c r="CW130" i="1"/>
  <c r="CV130" i="1"/>
  <c r="DC130" i="1"/>
  <c r="DB130" i="1"/>
  <c r="DA130" i="1"/>
  <c r="CY130" i="1"/>
  <c r="CX130" i="1"/>
  <c r="CU130" i="1"/>
  <c r="ED121" i="1"/>
  <c r="ED125" i="1"/>
  <c r="X148" i="1" a="1"/>
  <c r="X148" i="1" s="1"/>
  <c r="DF128" i="1"/>
  <c r="AX143" i="1"/>
  <c r="AE146" i="1"/>
  <c r="AD146" i="1"/>
  <c r="AC146" i="1"/>
  <c r="AB146" i="1"/>
  <c r="AA146" i="1"/>
  <c r="AI146" i="1"/>
  <c r="AH146" i="1"/>
  <c r="AG146" i="1"/>
  <c r="AF146" i="1"/>
  <c r="CA136" i="1"/>
  <c r="BZ136" i="1"/>
  <c r="BW136" i="1"/>
  <c r="CE136" i="1"/>
  <c r="CD136" i="1"/>
  <c r="CC136" i="1"/>
  <c r="CB136" i="1"/>
  <c r="BY136" i="1"/>
  <c r="BX136" i="1"/>
  <c r="M151" i="1"/>
  <c r="Y151" i="1" s="1"/>
  <c r="AK151" i="1" s="1"/>
  <c r="AW151" i="1" s="1"/>
  <c r="BI151" i="1" s="1"/>
  <c r="BU151" i="1" s="1"/>
  <c r="CG151" i="1" s="1"/>
  <c r="CS151" i="1" s="1"/>
  <c r="DE151" i="1" s="1"/>
  <c r="DQ151" i="1" s="1"/>
  <c r="EC151" i="1" s="1"/>
  <c r="A152" i="1"/>
  <c r="L151" i="1" a="1"/>
  <c r="L151" i="1" s="1"/>
  <c r="Z147" i="1"/>
  <c r="N150" i="1"/>
  <c r="BT141" i="1" l="1" a="1"/>
  <c r="BT141" i="1" s="1"/>
  <c r="EF127" i="1"/>
  <c r="EE127" i="1"/>
  <c r="EG127" i="1"/>
  <c r="EK127" i="1"/>
  <c r="EL127" i="1"/>
  <c r="EH127" i="1"/>
  <c r="EM127" i="1"/>
  <c r="EI127" i="1"/>
  <c r="CF136" i="1" a="1"/>
  <c r="CF136" i="1" s="1"/>
  <c r="CH136" i="1" s="1"/>
  <c r="CP136" i="1" s="1"/>
  <c r="EN127" i="1" a="1"/>
  <c r="EN127" i="1" s="1"/>
  <c r="EO127" i="1" s="1"/>
  <c r="DD129" i="1" a="1"/>
  <c r="DD129" i="1" s="1"/>
  <c r="DF129" i="1" s="1"/>
  <c r="DO129" i="1" s="1"/>
  <c r="CI136" i="1"/>
  <c r="CQ136" i="1"/>
  <c r="DV126" i="1"/>
  <c r="EA126" i="1"/>
  <c r="DX126" i="1"/>
  <c r="DW126" i="1"/>
  <c r="DU126" i="1"/>
  <c r="DT126" i="1"/>
  <c r="DS126" i="1"/>
  <c r="DZ126" i="1"/>
  <c r="DY126" i="1"/>
  <c r="EH122" i="1"/>
  <c r="EG122" i="1"/>
  <c r="EF122" i="1"/>
  <c r="EM122" i="1"/>
  <c r="EL122" i="1"/>
  <c r="EK122" i="1"/>
  <c r="EJ122" i="1"/>
  <c r="EI122" i="1"/>
  <c r="EE122" i="1"/>
  <c r="X149" i="1" a="1"/>
  <c r="X149" i="1" s="1"/>
  <c r="BV140" i="1"/>
  <c r="DL128" i="1"/>
  <c r="DK128" i="1"/>
  <c r="DO128" i="1"/>
  <c r="DN128" i="1"/>
  <c r="DM128" i="1"/>
  <c r="DJ128" i="1"/>
  <c r="DI128" i="1"/>
  <c r="DH128" i="1"/>
  <c r="DG128" i="1"/>
  <c r="DP128" i="1" s="1" a="1"/>
  <c r="DP128" i="1" s="1"/>
  <c r="DR128" i="1" s="1"/>
  <c r="AJ146" i="1" a="1"/>
  <c r="AJ146" i="1" s="1"/>
  <c r="AL146" i="1" s="1"/>
  <c r="BT137" i="1" a="1"/>
  <c r="BT137" i="1" s="1"/>
  <c r="AX144" i="1"/>
  <c r="AT145" i="1"/>
  <c r="AU145" i="1"/>
  <c r="AS145" i="1"/>
  <c r="AR145" i="1"/>
  <c r="AQ145" i="1"/>
  <c r="AP145" i="1"/>
  <c r="AO145" i="1"/>
  <c r="AN145" i="1"/>
  <c r="AM145" i="1"/>
  <c r="BV141" i="1"/>
  <c r="CC138" i="1"/>
  <c r="BW138" i="1"/>
  <c r="CD138" i="1"/>
  <c r="CA138" i="1"/>
  <c r="CB138" i="1"/>
  <c r="BZ138" i="1"/>
  <c r="BY138" i="1"/>
  <c r="BX138" i="1"/>
  <c r="CE138" i="1"/>
  <c r="EB123" i="1" a="1"/>
  <c r="EB123" i="1" s="1"/>
  <c r="BG143" i="1"/>
  <c r="BF143" i="1"/>
  <c r="BE143" i="1"/>
  <c r="BD143" i="1"/>
  <c r="BC143" i="1"/>
  <c r="BB143" i="1"/>
  <c r="BA143" i="1"/>
  <c r="AZ143" i="1"/>
  <c r="AY143" i="1"/>
  <c r="BH143" i="1" s="1" a="1"/>
  <c r="BH143" i="1" s="1"/>
  <c r="DA132" i="1"/>
  <c r="CZ132" i="1"/>
  <c r="CY132" i="1"/>
  <c r="DC132" i="1"/>
  <c r="CX132" i="1"/>
  <c r="CW132" i="1"/>
  <c r="CV132" i="1"/>
  <c r="CU132" i="1"/>
  <c r="DB132" i="1"/>
  <c r="DD130" i="1" a="1"/>
  <c r="DD130" i="1" s="1"/>
  <c r="DD133" i="1" a="1"/>
  <c r="DD133" i="1" s="1"/>
  <c r="U150" i="1"/>
  <c r="T150" i="1"/>
  <c r="S150" i="1"/>
  <c r="Q150" i="1"/>
  <c r="O150" i="1"/>
  <c r="W150" i="1"/>
  <c r="V150" i="1"/>
  <c r="R150" i="1"/>
  <c r="P150" i="1"/>
  <c r="BV139" i="1"/>
  <c r="CT131" i="1"/>
  <c r="EG125" i="1"/>
  <c r="EF125" i="1"/>
  <c r="EE125" i="1"/>
  <c r="EM125" i="1"/>
  <c r="EL125" i="1"/>
  <c r="EK125" i="1"/>
  <c r="EJ125" i="1"/>
  <c r="EI125" i="1"/>
  <c r="EH125" i="1"/>
  <c r="BS142" i="1"/>
  <c r="BR142" i="1"/>
  <c r="BQ142" i="1"/>
  <c r="BP142" i="1"/>
  <c r="BO142" i="1"/>
  <c r="BN142" i="1"/>
  <c r="BM142" i="1"/>
  <c r="BL142" i="1"/>
  <c r="BK142" i="1"/>
  <c r="BT142" i="1" s="1" a="1"/>
  <c r="BT142" i="1" s="1"/>
  <c r="BV142" i="1" s="1"/>
  <c r="EE121" i="1"/>
  <c r="EM121" i="1"/>
  <c r="EK121" i="1"/>
  <c r="EJ121" i="1"/>
  <c r="EG121" i="1"/>
  <c r="EF121" i="1"/>
  <c r="EL121" i="1"/>
  <c r="EI121" i="1"/>
  <c r="EH121" i="1"/>
  <c r="CN134" i="1"/>
  <c r="CM134" i="1"/>
  <c r="CK134" i="1"/>
  <c r="CJ134" i="1"/>
  <c r="CI134" i="1"/>
  <c r="CQ134" i="1"/>
  <c r="CP134" i="1"/>
  <c r="CO134" i="1"/>
  <c r="CL134" i="1"/>
  <c r="AB147" i="1"/>
  <c r="AA147" i="1"/>
  <c r="AI147" i="1"/>
  <c r="AH147" i="1"/>
  <c r="AG147" i="1"/>
  <c r="AF147" i="1"/>
  <c r="AE147" i="1"/>
  <c r="AD147" i="1"/>
  <c r="AC147" i="1"/>
  <c r="CM135" i="1"/>
  <c r="CL135" i="1"/>
  <c r="CK135" i="1"/>
  <c r="CJ135" i="1"/>
  <c r="CQ135" i="1"/>
  <c r="CP135" i="1"/>
  <c r="CO135" i="1"/>
  <c r="CN135" i="1"/>
  <c r="CI135" i="1"/>
  <c r="Z148" i="1"/>
  <c r="N151" i="1"/>
  <c r="M152" i="1"/>
  <c r="Y152" i="1" s="1"/>
  <c r="AK152" i="1" s="1"/>
  <c r="AW152" i="1" s="1"/>
  <c r="BI152" i="1" s="1"/>
  <c r="BU152" i="1" s="1"/>
  <c r="CG152" i="1" s="1"/>
  <c r="CS152" i="1" s="1"/>
  <c r="DE152" i="1" s="1"/>
  <c r="DQ152" i="1" s="1"/>
  <c r="EC152" i="1" s="1"/>
  <c r="A153" i="1"/>
  <c r="L152" i="1" a="1"/>
  <c r="L152" i="1" s="1"/>
  <c r="CJ136" i="1" l="1"/>
  <c r="CL136" i="1"/>
  <c r="CK136" i="1"/>
  <c r="CN136" i="1"/>
  <c r="CM136" i="1"/>
  <c r="CO136" i="1"/>
  <c r="DL129" i="1"/>
  <c r="DM129" i="1"/>
  <c r="DG129" i="1"/>
  <c r="DH129" i="1"/>
  <c r="DI129" i="1"/>
  <c r="DJ129" i="1"/>
  <c r="DK129" i="1"/>
  <c r="EN122" i="1" a="1"/>
  <c r="EN122" i="1" s="1"/>
  <c r="EO122" i="1" s="1"/>
  <c r="DN129" i="1"/>
  <c r="DV128" i="1"/>
  <c r="DU128" i="1"/>
  <c r="DT128" i="1"/>
  <c r="DS128" i="1"/>
  <c r="DZ128" i="1"/>
  <c r="EA128" i="1"/>
  <c r="DY128" i="1"/>
  <c r="DW128" i="1"/>
  <c r="DX128" i="1"/>
  <c r="BY142" i="1"/>
  <c r="CE142" i="1"/>
  <c r="BZ142" i="1"/>
  <c r="BX142" i="1"/>
  <c r="BW142" i="1"/>
  <c r="CD142" i="1"/>
  <c r="CC142" i="1"/>
  <c r="CB142" i="1"/>
  <c r="CA142" i="1"/>
  <c r="EB126" i="1" a="1"/>
  <c r="EB126" i="1" s="1"/>
  <c r="DB131" i="1"/>
  <c r="CZ131" i="1"/>
  <c r="CY131" i="1"/>
  <c r="CX131" i="1"/>
  <c r="DC131" i="1"/>
  <c r="DA131" i="1"/>
  <c r="CW131" i="1"/>
  <c r="CV131" i="1"/>
  <c r="CU131" i="1"/>
  <c r="CR134" i="1" a="1"/>
  <c r="CR134" i="1" s="1"/>
  <c r="CD139" i="1"/>
  <c r="CA139" i="1"/>
  <c r="BX139" i="1"/>
  <c r="BW139" i="1"/>
  <c r="CB139" i="1"/>
  <c r="BZ139" i="1"/>
  <c r="BY139" i="1"/>
  <c r="CE139" i="1"/>
  <c r="CC139" i="1"/>
  <c r="AT146" i="1"/>
  <c r="AS146" i="1"/>
  <c r="AR146" i="1"/>
  <c r="AQ146" i="1"/>
  <c r="AP146" i="1"/>
  <c r="AO146" i="1"/>
  <c r="AU146" i="1"/>
  <c r="AM146" i="1"/>
  <c r="AN146" i="1"/>
  <c r="AI148" i="1"/>
  <c r="AH148" i="1"/>
  <c r="AG148" i="1"/>
  <c r="AF148" i="1"/>
  <c r="AE148" i="1"/>
  <c r="AD148" i="1"/>
  <c r="AC148" i="1"/>
  <c r="AB148" i="1"/>
  <c r="AA148" i="1"/>
  <c r="BJ143" i="1"/>
  <c r="BV137" i="1"/>
  <c r="EN121" i="1" a="1"/>
  <c r="EN121" i="1" s="1"/>
  <c r="EO121" i="1" s="1"/>
  <c r="DF130" i="1"/>
  <c r="ED123" i="1"/>
  <c r="DD132" i="1" a="1"/>
  <c r="DD132" i="1" s="1"/>
  <c r="X150" i="1" a="1"/>
  <c r="X150" i="1" s="1"/>
  <c r="Z150" i="1" s="1"/>
  <c r="DF133" i="1"/>
  <c r="DP129" i="1" a="1"/>
  <c r="DP129" i="1" s="1"/>
  <c r="CR136" i="1" a="1"/>
  <c r="CR136" i="1" s="1"/>
  <c r="CR135" i="1" a="1"/>
  <c r="CR135" i="1" s="1"/>
  <c r="CC141" i="1"/>
  <c r="CB141" i="1"/>
  <c r="CE141" i="1"/>
  <c r="CD141" i="1"/>
  <c r="CA141" i="1"/>
  <c r="BZ141" i="1"/>
  <c r="BY141" i="1"/>
  <c r="BX141" i="1"/>
  <c r="BW141" i="1"/>
  <c r="CF141" i="1" s="1" a="1"/>
  <c r="CF141" i="1" s="1"/>
  <c r="CH141" i="1" s="1"/>
  <c r="AJ147" i="1" a="1"/>
  <c r="AJ147" i="1" s="1"/>
  <c r="AL147" i="1" s="1"/>
  <c r="AZ144" i="1"/>
  <c r="AY144" i="1"/>
  <c r="BG144" i="1"/>
  <c r="BF144" i="1"/>
  <c r="BE144" i="1"/>
  <c r="BD144" i="1"/>
  <c r="BC144" i="1"/>
  <c r="BB144" i="1"/>
  <c r="BA144" i="1"/>
  <c r="W151" i="1"/>
  <c r="V151" i="1"/>
  <c r="U151" i="1"/>
  <c r="T151" i="1"/>
  <c r="S151" i="1"/>
  <c r="R151" i="1"/>
  <c r="Q151" i="1"/>
  <c r="P151" i="1"/>
  <c r="O151" i="1"/>
  <c r="BY140" i="1"/>
  <c r="BX140" i="1"/>
  <c r="BW140" i="1"/>
  <c r="CE140" i="1"/>
  <c r="CD140" i="1"/>
  <c r="CC140" i="1"/>
  <c r="CB140" i="1"/>
  <c r="CA140" i="1"/>
  <c r="BZ140" i="1"/>
  <c r="EN125" i="1" a="1"/>
  <c r="EN125" i="1" s="1"/>
  <c r="EO125" i="1" s="1"/>
  <c r="CF138" i="1" a="1"/>
  <c r="CF138" i="1" s="1"/>
  <c r="AV145" i="1" a="1"/>
  <c r="AV145" i="1" s="1"/>
  <c r="N152" i="1"/>
  <c r="M153" i="1"/>
  <c r="Y153" i="1" s="1"/>
  <c r="AK153" i="1" s="1"/>
  <c r="AW153" i="1" s="1"/>
  <c r="BI153" i="1" s="1"/>
  <c r="BU153" i="1" s="1"/>
  <c r="CG153" i="1" s="1"/>
  <c r="CS153" i="1" s="1"/>
  <c r="DE153" i="1" s="1"/>
  <c r="DQ153" i="1" s="1"/>
  <c r="EC153" i="1" s="1"/>
  <c r="A154" i="1"/>
  <c r="L153" i="1" a="1"/>
  <c r="L153" i="1" s="1"/>
  <c r="Z149" i="1"/>
  <c r="BH144" i="1" l="1" a="1"/>
  <c r="BH144" i="1" s="1"/>
  <c r="AE150" i="1"/>
  <c r="AD150" i="1"/>
  <c r="AC150" i="1"/>
  <c r="AB150" i="1"/>
  <c r="AA150" i="1"/>
  <c r="AI150" i="1"/>
  <c r="AH150" i="1"/>
  <c r="AG150" i="1"/>
  <c r="AF150" i="1"/>
  <c r="CO141" i="1"/>
  <c r="CN141" i="1"/>
  <c r="CL141" i="1"/>
  <c r="CK141" i="1"/>
  <c r="CQ141" i="1"/>
  <c r="CP141" i="1"/>
  <c r="CM141" i="1"/>
  <c r="CJ141" i="1"/>
  <c r="CI141" i="1"/>
  <c r="CR141" i="1" s="1" a="1"/>
  <c r="CR141" i="1" s="1"/>
  <c r="CT141" i="1" s="1"/>
  <c r="AU147" i="1"/>
  <c r="AM147" i="1"/>
  <c r="AT147" i="1"/>
  <c r="AS147" i="1"/>
  <c r="AR147" i="1"/>
  <c r="AQ147" i="1"/>
  <c r="AP147" i="1"/>
  <c r="AO147" i="1"/>
  <c r="AN147" i="1"/>
  <c r="AX145" i="1"/>
  <c r="BJ144" i="1"/>
  <c r="AV146" i="1" a="1"/>
  <c r="AV146" i="1" s="1"/>
  <c r="CF142" i="1" a="1"/>
  <c r="CF142" i="1" s="1"/>
  <c r="X151" i="1" a="1"/>
  <c r="X151" i="1" s="1"/>
  <c r="CH138" i="1"/>
  <c r="CT136" i="1"/>
  <c r="ED126" i="1"/>
  <c r="EM123" i="1"/>
  <c r="EL123" i="1"/>
  <c r="EK123" i="1"/>
  <c r="EJ123" i="1"/>
  <c r="EI123" i="1"/>
  <c r="EH123" i="1"/>
  <c r="EG123" i="1"/>
  <c r="EF123" i="1"/>
  <c r="EE123" i="1"/>
  <c r="CE137" i="1"/>
  <c r="CD137" i="1"/>
  <c r="CC137" i="1"/>
  <c r="CB137" i="1"/>
  <c r="CA137" i="1"/>
  <c r="BZ137" i="1"/>
  <c r="BY137" i="1"/>
  <c r="BX137" i="1"/>
  <c r="BW137" i="1"/>
  <c r="DR129" i="1"/>
  <c r="DF132" i="1"/>
  <c r="CT134" i="1"/>
  <c r="EB128" i="1" a="1"/>
  <c r="EB128" i="1" s="1"/>
  <c r="AJ148" i="1" a="1"/>
  <c r="AJ148" i="1" s="1"/>
  <c r="AL148" i="1" s="1"/>
  <c r="CT135" i="1"/>
  <c r="DO133" i="1"/>
  <c r="DN133" i="1"/>
  <c r="DM133" i="1"/>
  <c r="DL133" i="1"/>
  <c r="DK133" i="1"/>
  <c r="DJ133" i="1"/>
  <c r="DI133" i="1"/>
  <c r="DH133" i="1"/>
  <c r="DG133" i="1"/>
  <c r="DG130" i="1"/>
  <c r="DO130" i="1"/>
  <c r="DH130" i="1"/>
  <c r="DN130" i="1"/>
  <c r="DM130" i="1"/>
  <c r="DL130" i="1"/>
  <c r="DK130" i="1"/>
  <c r="DJ130" i="1"/>
  <c r="DI130" i="1"/>
  <c r="BN143" i="1"/>
  <c r="BM143" i="1"/>
  <c r="BP143" i="1"/>
  <c r="BO143" i="1"/>
  <c r="BL143" i="1"/>
  <c r="BK143" i="1"/>
  <c r="BS143" i="1"/>
  <c r="BR143" i="1"/>
  <c r="BQ143" i="1"/>
  <c r="DD131" i="1" a="1"/>
  <c r="DD131" i="1" s="1"/>
  <c r="CF140" i="1" a="1"/>
  <c r="CF140" i="1" s="1"/>
  <c r="CF139" i="1" a="1"/>
  <c r="CF139" i="1" s="1"/>
  <c r="AI149" i="1"/>
  <c r="AC149" i="1"/>
  <c r="AB149" i="1"/>
  <c r="AA149" i="1"/>
  <c r="AH149" i="1"/>
  <c r="AG149" i="1"/>
  <c r="AF149" i="1"/>
  <c r="AE149" i="1"/>
  <c r="AD149" i="1"/>
  <c r="V152" i="1"/>
  <c r="U152" i="1"/>
  <c r="T152" i="1"/>
  <c r="S152" i="1"/>
  <c r="R152" i="1"/>
  <c r="Q152" i="1"/>
  <c r="P152" i="1"/>
  <c r="O152" i="1"/>
  <c r="W152" i="1"/>
  <c r="N153" i="1"/>
  <c r="M154" i="1"/>
  <c r="Y154" i="1" s="1"/>
  <c r="AK154" i="1" s="1"/>
  <c r="AW154" i="1" s="1"/>
  <c r="BI154" i="1" s="1"/>
  <c r="BU154" i="1" s="1"/>
  <c r="CG154" i="1" s="1"/>
  <c r="CS154" i="1" s="1"/>
  <c r="DE154" i="1" s="1"/>
  <c r="DQ154" i="1" s="1"/>
  <c r="EC154" i="1" s="1"/>
  <c r="A155" i="1"/>
  <c r="L154" i="1" a="1"/>
  <c r="L154" i="1" s="1"/>
  <c r="DP133" i="1" l="1" a="1"/>
  <c r="DP133" i="1" s="1"/>
  <c r="CV141" i="1"/>
  <c r="CW141" i="1"/>
  <c r="CU141" i="1"/>
  <c r="DC141" i="1"/>
  <c r="DB141" i="1"/>
  <c r="DA141" i="1"/>
  <c r="CZ141" i="1"/>
  <c r="CY141" i="1"/>
  <c r="CX141" i="1"/>
  <c r="EN123" i="1" a="1"/>
  <c r="EN123" i="1" s="1"/>
  <c r="EO123" i="1" s="1"/>
  <c r="AO148" i="1"/>
  <c r="AN148" i="1"/>
  <c r="AM148" i="1"/>
  <c r="AS148" i="1"/>
  <c r="AR148" i="1"/>
  <c r="AQ148" i="1"/>
  <c r="AP148" i="1"/>
  <c r="AU148" i="1"/>
  <c r="AT148" i="1"/>
  <c r="DR133" i="1"/>
  <c r="DF131" i="1"/>
  <c r="CV134" i="1"/>
  <c r="DC134" i="1"/>
  <c r="DB134" i="1"/>
  <c r="DA134" i="1"/>
  <c r="CZ134" i="1"/>
  <c r="CY134" i="1"/>
  <c r="CX134" i="1"/>
  <c r="CW134" i="1"/>
  <c r="CU134" i="1"/>
  <c r="CH140" i="1"/>
  <c r="CJ138" i="1"/>
  <c r="CI138" i="1"/>
  <c r="CM138" i="1"/>
  <c r="CL138" i="1"/>
  <c r="CK138" i="1"/>
  <c r="CN138" i="1"/>
  <c r="CQ138" i="1"/>
  <c r="CP138" i="1"/>
  <c r="CO138" i="1"/>
  <c r="BT143" i="1" a="1"/>
  <c r="BT143" i="1" s="1"/>
  <c r="DH132" i="1"/>
  <c r="DG132" i="1"/>
  <c r="DM132" i="1"/>
  <c r="DI132" i="1"/>
  <c r="DO132" i="1"/>
  <c r="DN132" i="1"/>
  <c r="DL132" i="1"/>
  <c r="DK132" i="1"/>
  <c r="DJ132" i="1"/>
  <c r="AV147" i="1" a="1"/>
  <c r="AV147" i="1" s="1"/>
  <c r="CZ136" i="1"/>
  <c r="CY136" i="1"/>
  <c r="CX136" i="1"/>
  <c r="CU136" i="1"/>
  <c r="DC136" i="1"/>
  <c r="DB136" i="1"/>
  <c r="DA136" i="1"/>
  <c r="CW136" i="1"/>
  <c r="CV136" i="1"/>
  <c r="CH142" i="1"/>
  <c r="BS144" i="1"/>
  <c r="BR144" i="1"/>
  <c r="BQ144" i="1"/>
  <c r="BP144" i="1"/>
  <c r="BO144" i="1"/>
  <c r="BN144" i="1"/>
  <c r="BM144" i="1"/>
  <c r="BL144" i="1"/>
  <c r="BK144" i="1"/>
  <c r="CH139" i="1"/>
  <c r="AJ150" i="1" a="1"/>
  <c r="AJ150" i="1" s="1"/>
  <c r="AX146" i="1"/>
  <c r="EA129" i="1"/>
  <c r="DX129" i="1"/>
  <c r="DW129" i="1"/>
  <c r="DU129" i="1"/>
  <c r="DT129" i="1"/>
  <c r="DS129" i="1"/>
  <c r="DZ129" i="1"/>
  <c r="DY129" i="1"/>
  <c r="DV129" i="1"/>
  <c r="BE145" i="1"/>
  <c r="BD145" i="1"/>
  <c r="BG145" i="1"/>
  <c r="BF145" i="1"/>
  <c r="BC145" i="1"/>
  <c r="BB145" i="1"/>
  <c r="BA145" i="1"/>
  <c r="AZ145" i="1"/>
  <c r="AY145" i="1"/>
  <c r="BH145" i="1" s="1" a="1"/>
  <c r="BH145" i="1" s="1"/>
  <c r="BJ145" i="1" s="1"/>
  <c r="X152" i="1" a="1"/>
  <c r="X152" i="1" s="1"/>
  <c r="AJ149" i="1" a="1"/>
  <c r="AJ149" i="1" s="1"/>
  <c r="AL149" i="1" s="1"/>
  <c r="EG126" i="1"/>
  <c r="EF126" i="1"/>
  <c r="EE126" i="1"/>
  <c r="EM126" i="1"/>
  <c r="EK126" i="1"/>
  <c r="EJ126" i="1"/>
  <c r="EI126" i="1"/>
  <c r="EL126" i="1"/>
  <c r="EH126" i="1"/>
  <c r="ED128" i="1"/>
  <c r="CF137" i="1" a="1"/>
  <c r="CF137" i="1" s="1"/>
  <c r="DP130" i="1" a="1"/>
  <c r="DP130" i="1" s="1"/>
  <c r="DB135" i="1"/>
  <c r="DA135" i="1"/>
  <c r="CZ135" i="1"/>
  <c r="DC135" i="1"/>
  <c r="CX135" i="1"/>
  <c r="CY135" i="1"/>
  <c r="CW135" i="1"/>
  <c r="CV135" i="1"/>
  <c r="CU135" i="1"/>
  <c r="W153" i="1"/>
  <c r="V153" i="1"/>
  <c r="U153" i="1"/>
  <c r="T153" i="1"/>
  <c r="S153" i="1"/>
  <c r="R153" i="1"/>
  <c r="Q153" i="1"/>
  <c r="P153" i="1"/>
  <c r="O153" i="1"/>
  <c r="X153" i="1" s="1" a="1"/>
  <c r="X153" i="1" s="1"/>
  <c r="N154" i="1"/>
  <c r="M155" i="1"/>
  <c r="Y155" i="1" s="1"/>
  <c r="AK155" i="1" s="1"/>
  <c r="AW155" i="1" s="1"/>
  <c r="BI155" i="1" s="1"/>
  <c r="BU155" i="1" s="1"/>
  <c r="CG155" i="1" s="1"/>
  <c r="CS155" i="1" s="1"/>
  <c r="DE155" i="1" s="1"/>
  <c r="DQ155" i="1" s="1"/>
  <c r="EC155" i="1" s="1"/>
  <c r="A156" i="1"/>
  <c r="L155" i="1" a="1"/>
  <c r="L155" i="1" s="1"/>
  <c r="Z151" i="1"/>
  <c r="BT144" i="1" l="1" a="1"/>
  <c r="BT144" i="1" s="1"/>
  <c r="BV144" i="1" s="1"/>
  <c r="BK145" i="1"/>
  <c r="BO145" i="1"/>
  <c r="BN145" i="1"/>
  <c r="BM145" i="1"/>
  <c r="BL145" i="1"/>
  <c r="BS145" i="1"/>
  <c r="BR145" i="1"/>
  <c r="BQ145" i="1"/>
  <c r="BP145" i="1"/>
  <c r="BW144" i="1"/>
  <c r="BZ144" i="1"/>
  <c r="BY144" i="1"/>
  <c r="BX144" i="1"/>
  <c r="CD144" i="1"/>
  <c r="CC144" i="1"/>
  <c r="CB144" i="1"/>
  <c r="CA144" i="1"/>
  <c r="CE144" i="1"/>
  <c r="AX147" i="1"/>
  <c r="DW133" i="1"/>
  <c r="DU133" i="1"/>
  <c r="DT133" i="1"/>
  <c r="DZ133" i="1"/>
  <c r="EA133" i="1"/>
  <c r="DY133" i="1"/>
  <c r="DX133" i="1"/>
  <c r="DV133" i="1"/>
  <c r="DS133" i="1"/>
  <c r="CH137" i="1"/>
  <c r="BG146" i="1"/>
  <c r="BF146" i="1"/>
  <c r="BE146" i="1"/>
  <c r="BD146" i="1"/>
  <c r="BC146" i="1"/>
  <c r="BB146" i="1"/>
  <c r="BA146" i="1"/>
  <c r="AZ146" i="1"/>
  <c r="AY146" i="1"/>
  <c r="DR130" i="1"/>
  <c r="EN126" i="1" a="1"/>
  <c r="EN126" i="1" s="1"/>
  <c r="EO126" i="1" s="1"/>
  <c r="CM139" i="1"/>
  <c r="CL139" i="1"/>
  <c r="CK139" i="1"/>
  <c r="CJ139" i="1"/>
  <c r="CQ139" i="1"/>
  <c r="CO139" i="1"/>
  <c r="CN139" i="1"/>
  <c r="CP139" i="1"/>
  <c r="CI139" i="1"/>
  <c r="CR139" i="1" s="1" a="1"/>
  <c r="CR139" i="1" s="1"/>
  <c r="CT139" i="1" s="1"/>
  <c r="DP132" i="1" a="1"/>
  <c r="DP132" i="1" s="1"/>
  <c r="AU149" i="1"/>
  <c r="AT149" i="1"/>
  <c r="AS149" i="1"/>
  <c r="AR149" i="1"/>
  <c r="AQ149" i="1"/>
  <c r="AP149" i="1"/>
  <c r="AO149" i="1"/>
  <c r="AN149" i="1"/>
  <c r="AM149" i="1"/>
  <c r="CR138" i="1" a="1"/>
  <c r="CR138" i="1" s="1"/>
  <c r="DI131" i="1"/>
  <c r="DH131" i="1"/>
  <c r="DG131" i="1"/>
  <c r="DO131" i="1"/>
  <c r="DN131" i="1"/>
  <c r="DM131" i="1"/>
  <c r="DL131" i="1"/>
  <c r="DK131" i="1"/>
  <c r="DJ131" i="1"/>
  <c r="AL150" i="1"/>
  <c r="R154" i="1"/>
  <c r="Q154" i="1"/>
  <c r="P154" i="1"/>
  <c r="O154" i="1"/>
  <c r="U154" i="1"/>
  <c r="T154" i="1"/>
  <c r="S154" i="1"/>
  <c r="W154" i="1"/>
  <c r="V154" i="1"/>
  <c r="DD135" i="1" a="1"/>
  <c r="DD135" i="1" s="1"/>
  <c r="AV148" i="1" a="1"/>
  <c r="AV148" i="1" s="1"/>
  <c r="AX148" i="1" s="1"/>
  <c r="DD134" i="1" a="1"/>
  <c r="DD134" i="1" s="1"/>
  <c r="DD141" i="1" a="1"/>
  <c r="DD141" i="1" s="1"/>
  <c r="AI151" i="1"/>
  <c r="AH151" i="1"/>
  <c r="AG151" i="1"/>
  <c r="AF151" i="1"/>
  <c r="AE151" i="1"/>
  <c r="AD151" i="1"/>
  <c r="AC151" i="1"/>
  <c r="AB151" i="1"/>
  <c r="AA151" i="1"/>
  <c r="CM142" i="1"/>
  <c r="CL142" i="1"/>
  <c r="CK142" i="1"/>
  <c r="CI142" i="1"/>
  <c r="CN142" i="1"/>
  <c r="CJ142" i="1"/>
  <c r="CQ142" i="1"/>
  <c r="CP142" i="1"/>
  <c r="CO142" i="1"/>
  <c r="CQ140" i="1"/>
  <c r="CP140" i="1"/>
  <c r="CO140" i="1"/>
  <c r="CN140" i="1"/>
  <c r="CM140" i="1"/>
  <c r="CL140" i="1"/>
  <c r="CK140" i="1"/>
  <c r="CJ140" i="1"/>
  <c r="CI140" i="1"/>
  <c r="EB129" i="1" a="1"/>
  <c r="EB129" i="1" s="1"/>
  <c r="DD136" i="1" a="1"/>
  <c r="DD136" i="1" s="1"/>
  <c r="EE128" i="1"/>
  <c r="EF128" i="1"/>
  <c r="EM128" i="1"/>
  <c r="EL128" i="1"/>
  <c r="EK128" i="1"/>
  <c r="EJ128" i="1"/>
  <c r="EI128" i="1"/>
  <c r="EH128" i="1"/>
  <c r="EG128" i="1"/>
  <c r="BV143" i="1"/>
  <c r="Z152" i="1"/>
  <c r="N155" i="1"/>
  <c r="A157" i="1"/>
  <c r="M156" i="1"/>
  <c r="Y156" i="1" s="1"/>
  <c r="AK156" i="1" s="1"/>
  <c r="AW156" i="1" s="1"/>
  <c r="BI156" i="1" s="1"/>
  <c r="BU156" i="1" s="1"/>
  <c r="CG156" i="1" s="1"/>
  <c r="CS156" i="1" s="1"/>
  <c r="DE156" i="1" s="1"/>
  <c r="DQ156" i="1" s="1"/>
  <c r="EC156" i="1" s="1"/>
  <c r="L156" i="1" a="1"/>
  <c r="L156" i="1" s="1"/>
  <c r="AV149" i="1" l="1" a="1"/>
  <c r="AV149" i="1" s="1"/>
  <c r="DC139" i="1"/>
  <c r="DB139" i="1"/>
  <c r="DA139" i="1"/>
  <c r="CY139" i="1"/>
  <c r="CX139" i="1"/>
  <c r="CW139" i="1"/>
  <c r="CV139" i="1"/>
  <c r="CU139" i="1"/>
  <c r="CZ139" i="1"/>
  <c r="DR132" i="1"/>
  <c r="BG147" i="1"/>
  <c r="BF147" i="1"/>
  <c r="BE147" i="1"/>
  <c r="BD147" i="1"/>
  <c r="AZ147" i="1"/>
  <c r="AY147" i="1"/>
  <c r="BC147" i="1"/>
  <c r="BB147" i="1"/>
  <c r="BA147" i="1"/>
  <c r="AE152" i="1"/>
  <c r="AD152" i="1"/>
  <c r="AC152" i="1"/>
  <c r="AB152" i="1"/>
  <c r="AI152" i="1"/>
  <c r="AG152" i="1"/>
  <c r="AH152" i="1"/>
  <c r="AF152" i="1"/>
  <c r="AA152" i="1"/>
  <c r="DX130" i="1"/>
  <c r="DW130" i="1"/>
  <c r="DV130" i="1"/>
  <c r="DU130" i="1"/>
  <c r="DT130" i="1"/>
  <c r="DS130" i="1"/>
  <c r="EA130" i="1"/>
  <c r="DZ130" i="1"/>
  <c r="DY130" i="1"/>
  <c r="BH146" i="1" a="1"/>
  <c r="BH146" i="1" s="1"/>
  <c r="DF135" i="1"/>
  <c r="CR142" i="1" a="1"/>
  <c r="CR142" i="1" s="1"/>
  <c r="EN128" i="1" a="1"/>
  <c r="EN128" i="1" s="1"/>
  <c r="EO128" i="1" s="1"/>
  <c r="V155" i="1"/>
  <c r="U155" i="1"/>
  <c r="T155" i="1"/>
  <c r="S155" i="1"/>
  <c r="R155" i="1"/>
  <c r="Q155" i="1"/>
  <c r="P155" i="1"/>
  <c r="O155" i="1"/>
  <c r="W155" i="1"/>
  <c r="CC143" i="1"/>
  <c r="BZ143" i="1"/>
  <c r="BW143" i="1"/>
  <c r="CD143" i="1"/>
  <c r="CA143" i="1"/>
  <c r="CE143" i="1"/>
  <c r="CB143" i="1"/>
  <c r="BY143" i="1"/>
  <c r="BX143" i="1"/>
  <c r="CT138" i="1"/>
  <c r="CN137" i="1"/>
  <c r="CM137" i="1"/>
  <c r="CP137" i="1"/>
  <c r="CQ137" i="1"/>
  <c r="CO137" i="1"/>
  <c r="CL137" i="1"/>
  <c r="CK137" i="1"/>
  <c r="CJ137" i="1"/>
  <c r="CI137" i="1"/>
  <c r="CF144" i="1" a="1"/>
  <c r="CF144" i="1" s="1"/>
  <c r="DF136" i="1"/>
  <c r="DF141" i="1"/>
  <c r="X154" i="1" a="1"/>
  <c r="X154" i="1" s="1"/>
  <c r="Z154" i="1" s="1"/>
  <c r="DP131" i="1" a="1"/>
  <c r="DP131" i="1" s="1"/>
  <c r="ED129" i="1"/>
  <c r="EB133" i="1" a="1"/>
  <c r="EB133" i="1" s="1"/>
  <c r="AP150" i="1"/>
  <c r="AO150" i="1"/>
  <c r="AN150" i="1"/>
  <c r="AM150" i="1"/>
  <c r="AU150" i="1"/>
  <c r="AT150" i="1"/>
  <c r="AR150" i="1"/>
  <c r="AQ150" i="1"/>
  <c r="AS150" i="1"/>
  <c r="CR140" i="1" a="1"/>
  <c r="CR140" i="1" s="1"/>
  <c r="BT145" i="1" a="1"/>
  <c r="BT145" i="1" s="1"/>
  <c r="AX149" i="1"/>
  <c r="AJ151" i="1" a="1"/>
  <c r="AJ151" i="1" s="1"/>
  <c r="AL151" i="1" s="1"/>
  <c r="DF134" i="1"/>
  <c r="BG148" i="1"/>
  <c r="BF148" i="1"/>
  <c r="BE148" i="1"/>
  <c r="BD148" i="1"/>
  <c r="BC148" i="1"/>
  <c r="BB148" i="1"/>
  <c r="BA148" i="1"/>
  <c r="AZ148" i="1"/>
  <c r="AY148" i="1"/>
  <c r="N156" i="1"/>
  <c r="A158" i="1"/>
  <c r="L157" i="1" a="1"/>
  <c r="L157" i="1" s="1"/>
  <c r="M157" i="1"/>
  <c r="Y157" i="1" s="1"/>
  <c r="AK157" i="1" s="1"/>
  <c r="AW157" i="1" s="1"/>
  <c r="BI157" i="1" s="1"/>
  <c r="BU157" i="1" s="1"/>
  <c r="CG157" i="1" s="1"/>
  <c r="CS157" i="1" s="1"/>
  <c r="DE157" i="1" s="1"/>
  <c r="DQ157" i="1" s="1"/>
  <c r="EC157" i="1" s="1"/>
  <c r="Z153" i="1"/>
  <c r="AJ152" i="1" l="1" a="1"/>
  <c r="AJ152" i="1" s="1"/>
  <c r="AL152" i="1" s="1"/>
  <c r="AQ152" i="1" s="1"/>
  <c r="CR137" i="1" a="1"/>
  <c r="CR137" i="1" s="1"/>
  <c r="CT137" i="1" s="1"/>
  <c r="AE154" i="1"/>
  <c r="AD154" i="1"/>
  <c r="AC154" i="1"/>
  <c r="AB154" i="1"/>
  <c r="AA154" i="1"/>
  <c r="AI154" i="1"/>
  <c r="AH154" i="1"/>
  <c r="AG154" i="1"/>
  <c r="AF154" i="1"/>
  <c r="CZ137" i="1"/>
  <c r="CY137" i="1"/>
  <c r="CX137" i="1"/>
  <c r="DA137" i="1"/>
  <c r="CW137" i="1"/>
  <c r="CV137" i="1"/>
  <c r="CU137" i="1"/>
  <c r="DC137" i="1"/>
  <c r="DB137" i="1"/>
  <c r="AI153" i="1"/>
  <c r="AC153" i="1"/>
  <c r="AB153" i="1"/>
  <c r="AA153" i="1"/>
  <c r="AH153" i="1"/>
  <c r="AG153" i="1"/>
  <c r="AF153" i="1"/>
  <c r="AE153" i="1"/>
  <c r="AD153" i="1"/>
  <c r="X155" i="1" a="1"/>
  <c r="X155" i="1" s="1"/>
  <c r="EM129" i="1"/>
  <c r="EI129" i="1"/>
  <c r="EH129" i="1"/>
  <c r="EG129" i="1"/>
  <c r="EF129" i="1"/>
  <c r="EL129" i="1"/>
  <c r="EK129" i="1"/>
  <c r="EE129" i="1"/>
  <c r="EJ129" i="1"/>
  <c r="DO141" i="1"/>
  <c r="DN141" i="1"/>
  <c r="DM141" i="1"/>
  <c r="DK141" i="1"/>
  <c r="DG141" i="1"/>
  <c r="DI141" i="1"/>
  <c r="DH141" i="1"/>
  <c r="DL141" i="1"/>
  <c r="DJ141" i="1"/>
  <c r="DG134" i="1"/>
  <c r="DM134" i="1"/>
  <c r="DK134" i="1"/>
  <c r="DH134" i="1"/>
  <c r="DO134" i="1"/>
  <c r="DN134" i="1"/>
  <c r="DL134" i="1"/>
  <c r="DJ134" i="1"/>
  <c r="DI134" i="1"/>
  <c r="EB130" i="1" a="1"/>
  <c r="EB130" i="1" s="1"/>
  <c r="ED133" i="1"/>
  <c r="DK136" i="1"/>
  <c r="DG136" i="1"/>
  <c r="DO136" i="1"/>
  <c r="DN136" i="1"/>
  <c r="DM136" i="1"/>
  <c r="DL136" i="1"/>
  <c r="DJ136" i="1"/>
  <c r="DI136" i="1"/>
  <c r="DH136" i="1"/>
  <c r="BJ146" i="1"/>
  <c r="BV145" i="1"/>
  <c r="CF143" i="1" a="1"/>
  <c r="CF143" i="1" s="1"/>
  <c r="DM135" i="1"/>
  <c r="DL135" i="1"/>
  <c r="DN135" i="1"/>
  <c r="DK135" i="1"/>
  <c r="DJ135" i="1"/>
  <c r="DI135" i="1"/>
  <c r="DH135" i="1"/>
  <c r="DO135" i="1"/>
  <c r="DG135" i="1"/>
  <c r="DR131" i="1"/>
  <c r="CH144" i="1"/>
  <c r="AO151" i="1"/>
  <c r="AN151" i="1"/>
  <c r="AU151" i="1"/>
  <c r="AT151" i="1"/>
  <c r="AS151" i="1"/>
  <c r="AR151" i="1"/>
  <c r="AQ151" i="1"/>
  <c r="AP151" i="1"/>
  <c r="AM151" i="1"/>
  <c r="CY138" i="1"/>
  <c r="CX138" i="1"/>
  <c r="CW138" i="1"/>
  <c r="CV138" i="1"/>
  <c r="CU138" i="1"/>
  <c r="DC138" i="1"/>
  <c r="DB138" i="1"/>
  <c r="DA138" i="1"/>
  <c r="CZ138" i="1"/>
  <c r="V156" i="1"/>
  <c r="U156" i="1"/>
  <c r="T156" i="1"/>
  <c r="S156" i="1"/>
  <c r="R156" i="1"/>
  <c r="Q156" i="1"/>
  <c r="W156" i="1"/>
  <c r="P156" i="1"/>
  <c r="O156" i="1"/>
  <c r="CT142" i="1"/>
  <c r="DU132" i="1"/>
  <c r="DT132" i="1"/>
  <c r="DW132" i="1"/>
  <c r="DV132" i="1"/>
  <c r="DS132" i="1"/>
  <c r="EA132" i="1"/>
  <c r="DZ132" i="1"/>
  <c r="DY132" i="1"/>
  <c r="DX132" i="1"/>
  <c r="BA149" i="1"/>
  <c r="AZ149" i="1"/>
  <c r="BG149" i="1"/>
  <c r="BF149" i="1"/>
  <c r="BE149" i="1"/>
  <c r="BD149" i="1"/>
  <c r="BC149" i="1"/>
  <c r="BB149" i="1"/>
  <c r="AY149" i="1"/>
  <c r="DD139" i="1" a="1"/>
  <c r="DD139" i="1" s="1"/>
  <c r="BH147" i="1" a="1"/>
  <c r="BH147" i="1" s="1"/>
  <c r="BH148" i="1" a="1"/>
  <c r="BH148" i="1" s="1"/>
  <c r="CT140" i="1"/>
  <c r="AV150" i="1" a="1"/>
  <c r="AV150" i="1" s="1"/>
  <c r="N157" i="1"/>
  <c r="A159" i="1"/>
  <c r="L158" i="1" a="1"/>
  <c r="L158" i="1" s="1"/>
  <c r="M158" i="1"/>
  <c r="Y158" i="1" s="1"/>
  <c r="AK158" i="1" s="1"/>
  <c r="AW158" i="1" s="1"/>
  <c r="BI158" i="1" s="1"/>
  <c r="BU158" i="1" s="1"/>
  <c r="CG158" i="1" s="1"/>
  <c r="CS158" i="1" s="1"/>
  <c r="DE158" i="1" s="1"/>
  <c r="DQ158" i="1" s="1"/>
  <c r="EC158" i="1" s="1"/>
  <c r="DP136" i="1" l="1" a="1"/>
  <c r="DP136" i="1" s="1"/>
  <c r="AM152" i="1"/>
  <c r="AR152" i="1"/>
  <c r="AT152" i="1"/>
  <c r="AU152" i="1"/>
  <c r="AS152" i="1"/>
  <c r="AN152" i="1"/>
  <c r="AO152" i="1"/>
  <c r="AP152" i="1"/>
  <c r="AV152" i="1" a="1"/>
  <c r="AV152" i="1" s="1"/>
  <c r="AX152" i="1" s="1"/>
  <c r="BF152" i="1" s="1"/>
  <c r="BJ148" i="1"/>
  <c r="CC145" i="1"/>
  <c r="BY145" i="1"/>
  <c r="BX145" i="1"/>
  <c r="CE145" i="1"/>
  <c r="CD145" i="1"/>
  <c r="CB145" i="1"/>
  <c r="CA145" i="1"/>
  <c r="BZ145" i="1"/>
  <c r="BW145" i="1"/>
  <c r="BJ147" i="1"/>
  <c r="CH143" i="1"/>
  <c r="DD137" i="1" a="1"/>
  <c r="DD137" i="1" s="1"/>
  <c r="DD138" i="1" a="1"/>
  <c r="DD138" i="1" s="1"/>
  <c r="EN129" i="1" a="1"/>
  <c r="EN129" i="1" s="1"/>
  <c r="EO129" i="1" s="1"/>
  <c r="DR136" i="1"/>
  <c r="X156" i="1" a="1"/>
  <c r="X156" i="1" s="1"/>
  <c r="Z156" i="1" s="1"/>
  <c r="DF139" i="1"/>
  <c r="BH149" i="1" a="1"/>
  <c r="BH149" i="1" s="1"/>
  <c r="AJ153" i="1" a="1"/>
  <c r="AJ153" i="1" s="1"/>
  <c r="DC142" i="1"/>
  <c r="DB142" i="1"/>
  <c r="DA142" i="1"/>
  <c r="CZ142" i="1"/>
  <c r="CY142" i="1"/>
  <c r="CX142" i="1"/>
  <c r="CW142" i="1"/>
  <c r="CV142" i="1"/>
  <c r="CU142" i="1"/>
  <c r="W157" i="1"/>
  <c r="V157" i="1"/>
  <c r="U157" i="1"/>
  <c r="T157" i="1"/>
  <c r="S157" i="1"/>
  <c r="R157" i="1"/>
  <c r="Q157" i="1"/>
  <c r="P157" i="1"/>
  <c r="O157" i="1"/>
  <c r="EA131" i="1"/>
  <c r="DV131" i="1"/>
  <c r="DZ131" i="1"/>
  <c r="DY131" i="1"/>
  <c r="DX131" i="1"/>
  <c r="DW131" i="1"/>
  <c r="DU131" i="1"/>
  <c r="DT131" i="1"/>
  <c r="DS131" i="1"/>
  <c r="DP141" i="1" a="1"/>
  <c r="DP141" i="1" s="1"/>
  <c r="ED130" i="1"/>
  <c r="DP135" i="1" a="1"/>
  <c r="DP135" i="1" s="1"/>
  <c r="BQ146" i="1"/>
  <c r="BP146" i="1"/>
  <c r="BM146" i="1"/>
  <c r="BS146" i="1"/>
  <c r="BR146" i="1"/>
  <c r="BO146" i="1"/>
  <c r="BN146" i="1"/>
  <c r="BL146" i="1"/>
  <c r="BK146" i="1"/>
  <c r="AV151" i="1" a="1"/>
  <c r="AV151" i="1" s="1"/>
  <c r="AX151" i="1" s="1"/>
  <c r="AX150" i="1"/>
  <c r="AJ154" i="1" a="1"/>
  <c r="AJ154" i="1" s="1"/>
  <c r="AL154" i="1" s="1"/>
  <c r="EM133" i="1"/>
  <c r="EL133" i="1"/>
  <c r="EK133" i="1"/>
  <c r="EJ133" i="1"/>
  <c r="EI133" i="1"/>
  <c r="EH133" i="1"/>
  <c r="EG133" i="1"/>
  <c r="EF133" i="1"/>
  <c r="EE133" i="1"/>
  <c r="EN133" i="1" s="1" a="1"/>
  <c r="EN133" i="1" s="1"/>
  <c r="EO133" i="1" s="1"/>
  <c r="CQ144" i="1"/>
  <c r="CP144" i="1"/>
  <c r="CI144" i="1"/>
  <c r="CO144" i="1"/>
  <c r="CN144" i="1"/>
  <c r="CM144" i="1"/>
  <c r="CL144" i="1"/>
  <c r="CK144" i="1"/>
  <c r="CJ144" i="1"/>
  <c r="CX140" i="1"/>
  <c r="CW140" i="1"/>
  <c r="CV140" i="1"/>
  <c r="CY140" i="1"/>
  <c r="DC140" i="1"/>
  <c r="DB140" i="1"/>
  <c r="DA140" i="1"/>
  <c r="CZ140" i="1"/>
  <c r="CU140" i="1"/>
  <c r="EB132" i="1" a="1"/>
  <c r="EB132" i="1" s="1"/>
  <c r="DP134" i="1" a="1"/>
  <c r="DP134" i="1" s="1"/>
  <c r="Z155" i="1"/>
  <c r="N158" i="1"/>
  <c r="A160" i="1"/>
  <c r="L159" i="1" a="1"/>
  <c r="L159" i="1" s="1"/>
  <c r="M159" i="1"/>
  <c r="Y159" i="1" s="1"/>
  <c r="AK159" i="1" s="1"/>
  <c r="AW159" i="1" s="1"/>
  <c r="BI159" i="1" s="1"/>
  <c r="BU159" i="1" s="1"/>
  <c r="CG159" i="1" s="1"/>
  <c r="CS159" i="1" s="1"/>
  <c r="DE159" i="1" s="1"/>
  <c r="DQ159" i="1" s="1"/>
  <c r="EC159" i="1" s="1"/>
  <c r="CF145" i="1" l="1" a="1"/>
  <c r="CF145" i="1" s="1"/>
  <c r="CH145" i="1" s="1"/>
  <c r="BD152" i="1"/>
  <c r="AY152" i="1"/>
  <c r="BG152" i="1"/>
  <c r="AZ152" i="1"/>
  <c r="BA152" i="1"/>
  <c r="BB152" i="1"/>
  <c r="BC152" i="1"/>
  <c r="BT146" i="1" a="1"/>
  <c r="BT146" i="1" s="1"/>
  <c r="BV146" i="1" s="1"/>
  <c r="BY146" i="1" s="1"/>
  <c r="BE152" i="1"/>
  <c r="DD140" i="1" a="1"/>
  <c r="DD140" i="1" s="1"/>
  <c r="DF140" i="1" s="1"/>
  <c r="EB131" i="1" a="1"/>
  <c r="EB131" i="1" s="1"/>
  <c r="ED131" i="1" s="1"/>
  <c r="AA156" i="1"/>
  <c r="AI156" i="1"/>
  <c r="AG156" i="1"/>
  <c r="AH156" i="1"/>
  <c r="AF156" i="1"/>
  <c r="AE156" i="1"/>
  <c r="AD156" i="1"/>
  <c r="AC156" i="1"/>
  <c r="AB156" i="1"/>
  <c r="CI145" i="1"/>
  <c r="CJ145" i="1"/>
  <c r="CP145" i="1"/>
  <c r="CQ145" i="1"/>
  <c r="CO145" i="1"/>
  <c r="CN145" i="1"/>
  <c r="CM145" i="1"/>
  <c r="CL145" i="1"/>
  <c r="CK145" i="1"/>
  <c r="CC146" i="1"/>
  <c r="CB146" i="1"/>
  <c r="DF138" i="1"/>
  <c r="CM143" i="1"/>
  <c r="CL143" i="1"/>
  <c r="CK143" i="1"/>
  <c r="CJ143" i="1"/>
  <c r="CQ143" i="1"/>
  <c r="CP143" i="1"/>
  <c r="CO143" i="1"/>
  <c r="CN143" i="1"/>
  <c r="CI143" i="1"/>
  <c r="CR143" i="1" s="1" a="1"/>
  <c r="CR143" i="1" s="1"/>
  <c r="CT143" i="1" s="1"/>
  <c r="EA136" i="1"/>
  <c r="DZ136" i="1"/>
  <c r="DT136" i="1"/>
  <c r="DS136" i="1"/>
  <c r="DX136" i="1"/>
  <c r="DW136" i="1"/>
  <c r="DV136" i="1"/>
  <c r="DU136" i="1"/>
  <c r="DY136" i="1"/>
  <c r="BE151" i="1"/>
  <c r="BD151" i="1"/>
  <c r="BC151" i="1"/>
  <c r="BB151" i="1"/>
  <c r="BG151" i="1"/>
  <c r="BF151" i="1"/>
  <c r="BA151" i="1"/>
  <c r="AZ151" i="1"/>
  <c r="AY151" i="1"/>
  <c r="DD142" i="1" a="1"/>
  <c r="DD142" i="1" s="1"/>
  <c r="AI155" i="1"/>
  <c r="AH155" i="1"/>
  <c r="AG155" i="1"/>
  <c r="AF155" i="1"/>
  <c r="AE155" i="1"/>
  <c r="AD155" i="1"/>
  <c r="AC155" i="1"/>
  <c r="AB155" i="1"/>
  <c r="AA155" i="1"/>
  <c r="ED132" i="1"/>
  <c r="DR135" i="1"/>
  <c r="DF137" i="1"/>
  <c r="X157" i="1" a="1"/>
  <c r="X157" i="1" s="1"/>
  <c r="AZ150" i="1"/>
  <c r="AY150" i="1"/>
  <c r="BG150" i="1"/>
  <c r="BF150" i="1"/>
  <c r="BE150" i="1"/>
  <c r="BD150" i="1"/>
  <c r="BC150" i="1"/>
  <c r="BB150" i="1"/>
  <c r="BA150" i="1"/>
  <c r="BR148" i="1"/>
  <c r="BQ148" i="1"/>
  <c r="BP148" i="1"/>
  <c r="BN148" i="1"/>
  <c r="BM148" i="1"/>
  <c r="BL148" i="1"/>
  <c r="BK148" i="1"/>
  <c r="BS148" i="1"/>
  <c r="BO148" i="1"/>
  <c r="AL153" i="1"/>
  <c r="BO147" i="1"/>
  <c r="BN147" i="1"/>
  <c r="BM147" i="1"/>
  <c r="BL147" i="1"/>
  <c r="BS147" i="1"/>
  <c r="BR147" i="1"/>
  <c r="BQ147" i="1"/>
  <c r="BP147" i="1"/>
  <c r="BK147" i="1"/>
  <c r="BJ149" i="1"/>
  <c r="W158" i="1"/>
  <c r="V158" i="1"/>
  <c r="P158" i="1"/>
  <c r="O158" i="1"/>
  <c r="U158" i="1"/>
  <c r="T158" i="1"/>
  <c r="S158" i="1"/>
  <c r="Q158" i="1"/>
  <c r="R158" i="1"/>
  <c r="DR134" i="1"/>
  <c r="EM130" i="1"/>
  <c r="EF130" i="1"/>
  <c r="EE130" i="1"/>
  <c r="EL130" i="1"/>
  <c r="EK130" i="1"/>
  <c r="EJ130" i="1"/>
  <c r="EI130" i="1"/>
  <c r="EH130" i="1"/>
  <c r="EG130" i="1"/>
  <c r="DR141" i="1"/>
  <c r="AU154" i="1"/>
  <c r="AS154" i="1"/>
  <c r="AQ154" i="1"/>
  <c r="AP154" i="1"/>
  <c r="AO154" i="1"/>
  <c r="AN154" i="1"/>
  <c r="AM154" i="1"/>
  <c r="AT154" i="1"/>
  <c r="AR154" i="1"/>
  <c r="CR144" i="1" a="1"/>
  <c r="CR144" i="1" s="1"/>
  <c r="DI139" i="1"/>
  <c r="DH139" i="1"/>
  <c r="DN139" i="1"/>
  <c r="DO139" i="1"/>
  <c r="DM139" i="1"/>
  <c r="DL139" i="1"/>
  <c r="DJ139" i="1"/>
  <c r="DG139" i="1"/>
  <c r="DK139" i="1"/>
  <c r="N159" i="1"/>
  <c r="A161" i="1"/>
  <c r="L160" i="1" a="1"/>
  <c r="L160" i="1" s="1"/>
  <c r="M160" i="1"/>
  <c r="Y160" i="1" s="1"/>
  <c r="AK160" i="1" s="1"/>
  <c r="AW160" i="1" s="1"/>
  <c r="BI160" i="1" s="1"/>
  <c r="BU160" i="1" s="1"/>
  <c r="CG160" i="1" s="1"/>
  <c r="CS160" i="1" s="1"/>
  <c r="DE160" i="1" s="1"/>
  <c r="DQ160" i="1" s="1"/>
  <c r="EC160" i="1" s="1"/>
  <c r="BX146" i="1" l="1"/>
  <c r="BW146" i="1"/>
  <c r="BH152" i="1" a="1"/>
  <c r="BH152" i="1" s="1"/>
  <c r="CA146" i="1"/>
  <c r="CE146" i="1"/>
  <c r="BZ146" i="1"/>
  <c r="CD146" i="1"/>
  <c r="BT147" i="1" a="1"/>
  <c r="BT147" i="1" s="1"/>
  <c r="BV147" i="1" s="1"/>
  <c r="DC143" i="1"/>
  <c r="CZ143" i="1"/>
  <c r="CY143" i="1"/>
  <c r="CX143" i="1"/>
  <c r="CW143" i="1"/>
  <c r="CV143" i="1"/>
  <c r="CU143" i="1"/>
  <c r="DB143" i="1"/>
  <c r="DA143" i="1"/>
  <c r="CT144" i="1"/>
  <c r="BH151" i="1" a="1"/>
  <c r="BH151" i="1" s="1"/>
  <c r="BH150" i="1" a="1"/>
  <c r="BH150" i="1" s="1"/>
  <c r="BS149" i="1"/>
  <c r="BP149" i="1"/>
  <c r="BR149" i="1"/>
  <c r="BQ149" i="1"/>
  <c r="BO149" i="1"/>
  <c r="BN149" i="1"/>
  <c r="BM149" i="1"/>
  <c r="BL149" i="1"/>
  <c r="BK149" i="1"/>
  <c r="EB136" i="1" a="1"/>
  <c r="EB136" i="1" s="1"/>
  <c r="EJ132" i="1"/>
  <c r="EI132" i="1"/>
  <c r="EH132" i="1"/>
  <c r="EG132" i="1"/>
  <c r="EF132" i="1"/>
  <c r="EE132" i="1"/>
  <c r="EM132" i="1"/>
  <c r="EL132" i="1"/>
  <c r="EK132" i="1"/>
  <c r="DS141" i="1"/>
  <c r="EA141" i="1"/>
  <c r="DZ141" i="1"/>
  <c r="DY141" i="1"/>
  <c r="DX141" i="1"/>
  <c r="DW141" i="1"/>
  <c r="DV141" i="1"/>
  <c r="DU141" i="1"/>
  <c r="DT141" i="1"/>
  <c r="DW135" i="1"/>
  <c r="DZ135" i="1"/>
  <c r="DY135" i="1"/>
  <c r="DX135" i="1"/>
  <c r="DV135" i="1"/>
  <c r="DU135" i="1"/>
  <c r="DT135" i="1"/>
  <c r="DS135" i="1"/>
  <c r="EA135" i="1"/>
  <c r="BJ152" i="1"/>
  <c r="AJ155" i="1" a="1"/>
  <c r="AJ155" i="1" s="1"/>
  <c r="DP139" i="1" a="1"/>
  <c r="DP139" i="1" s="1"/>
  <c r="DF142" i="1"/>
  <c r="DI140" i="1"/>
  <c r="DJ140" i="1"/>
  <c r="DH140" i="1"/>
  <c r="DG140" i="1"/>
  <c r="DL140" i="1"/>
  <c r="DK140" i="1"/>
  <c r="DO140" i="1"/>
  <c r="DN140" i="1"/>
  <c r="DM140" i="1"/>
  <c r="X158" i="1" a="1"/>
  <c r="X158" i="1" s="1"/>
  <c r="Z158" i="1" s="1"/>
  <c r="EF131" i="1"/>
  <c r="EE131" i="1"/>
  <c r="EM131" i="1"/>
  <c r="EK131" i="1"/>
  <c r="EJ131" i="1"/>
  <c r="EI131" i="1"/>
  <c r="EH131" i="1"/>
  <c r="EG131" i="1"/>
  <c r="EL131" i="1"/>
  <c r="BT148" i="1" a="1"/>
  <c r="BT148" i="1" s="1"/>
  <c r="DG138" i="1"/>
  <c r="DO138" i="1"/>
  <c r="DN138" i="1"/>
  <c r="DL138" i="1"/>
  <c r="DK138" i="1"/>
  <c r="DJ138" i="1"/>
  <c r="DI138" i="1"/>
  <c r="DH138" i="1"/>
  <c r="DM138" i="1"/>
  <c r="AV154" i="1" a="1"/>
  <c r="AV154" i="1" s="1"/>
  <c r="DO137" i="1"/>
  <c r="DN137" i="1"/>
  <c r="DM137" i="1"/>
  <c r="DL137" i="1"/>
  <c r="DK137" i="1"/>
  <c r="DJ137" i="1"/>
  <c r="DI137" i="1"/>
  <c r="DH137" i="1"/>
  <c r="DG137" i="1"/>
  <c r="EN130" i="1" a="1"/>
  <c r="EN130" i="1" s="1"/>
  <c r="EO130" i="1" s="1"/>
  <c r="AJ156" i="1" a="1"/>
  <c r="AJ156" i="1" s="1"/>
  <c r="CF146" i="1" a="1"/>
  <c r="CF146" i="1" s="1"/>
  <c r="CR145" i="1" a="1"/>
  <c r="CR145" i="1" s="1"/>
  <c r="R159" i="1"/>
  <c r="Q159" i="1"/>
  <c r="P159" i="1"/>
  <c r="O159" i="1"/>
  <c r="W159" i="1"/>
  <c r="V159" i="1"/>
  <c r="U159" i="1"/>
  <c r="T159" i="1"/>
  <c r="S159" i="1"/>
  <c r="AT153" i="1"/>
  <c r="AS153" i="1"/>
  <c r="AR153" i="1"/>
  <c r="AQ153" i="1"/>
  <c r="AP153" i="1"/>
  <c r="AO153" i="1"/>
  <c r="AU153" i="1"/>
  <c r="AN153" i="1"/>
  <c r="AM153" i="1"/>
  <c r="DU134" i="1"/>
  <c r="DT134" i="1"/>
  <c r="DS134" i="1"/>
  <c r="EA134" i="1"/>
  <c r="DZ134" i="1"/>
  <c r="DY134" i="1"/>
  <c r="DX134" i="1"/>
  <c r="DV134" i="1"/>
  <c r="DW134" i="1"/>
  <c r="N160" i="1"/>
  <c r="Z157" i="1"/>
  <c r="A162" i="1"/>
  <c r="L161" i="1" a="1"/>
  <c r="L161" i="1" s="1"/>
  <c r="M161" i="1"/>
  <c r="Y161" i="1" s="1"/>
  <c r="AK161" i="1" s="1"/>
  <c r="AW161" i="1" s="1"/>
  <c r="BI161" i="1" s="1"/>
  <c r="BU161" i="1" s="1"/>
  <c r="CG161" i="1" s="1"/>
  <c r="CS161" i="1" s="1"/>
  <c r="DE161" i="1" s="1"/>
  <c r="DQ161" i="1" s="1"/>
  <c r="EC161" i="1" s="1"/>
  <c r="DP137" i="1" l="1" a="1"/>
  <c r="DP137" i="1" s="1"/>
  <c r="DR137" i="1" s="1"/>
  <c r="DS137" i="1" s="1"/>
  <c r="AL155" i="1"/>
  <c r="EB135" i="1" a="1"/>
  <c r="EB135" i="1" s="1"/>
  <c r="BP152" i="1"/>
  <c r="BO152" i="1"/>
  <c r="BN152" i="1"/>
  <c r="BS152" i="1"/>
  <c r="BR152" i="1"/>
  <c r="BQ152" i="1"/>
  <c r="BK152" i="1"/>
  <c r="BM152" i="1"/>
  <c r="BL152" i="1"/>
  <c r="ED136" i="1"/>
  <c r="X159" i="1" a="1"/>
  <c r="X159" i="1" s="1"/>
  <c r="BT149" i="1" a="1"/>
  <c r="BT149" i="1" s="1"/>
  <c r="BJ151" i="1"/>
  <c r="AI157" i="1"/>
  <c r="AC157" i="1"/>
  <c r="AB157" i="1"/>
  <c r="AA157" i="1"/>
  <c r="AH157" i="1"/>
  <c r="AG157" i="1"/>
  <c r="AF157" i="1"/>
  <c r="AE157" i="1"/>
  <c r="AD157" i="1"/>
  <c r="CH146" i="1"/>
  <c r="CD147" i="1"/>
  <c r="CC147" i="1"/>
  <c r="BZ147" i="1"/>
  <c r="BW147" i="1"/>
  <c r="CE147" i="1"/>
  <c r="CB147" i="1"/>
  <c r="CA147" i="1"/>
  <c r="BY147" i="1"/>
  <c r="BX147" i="1"/>
  <c r="EB134" i="1" a="1"/>
  <c r="EB134" i="1" s="1"/>
  <c r="BV148" i="1"/>
  <c r="AX154" i="1"/>
  <c r="DP138" i="1" a="1"/>
  <c r="DP138" i="1" s="1"/>
  <c r="AL156" i="1"/>
  <c r="DP140" i="1" a="1"/>
  <c r="DP140" i="1" s="1"/>
  <c r="BJ150" i="1"/>
  <c r="EB141" i="1" a="1"/>
  <c r="EB141" i="1" s="1"/>
  <c r="DN142" i="1"/>
  <c r="DM142" i="1"/>
  <c r="DG142" i="1"/>
  <c r="DO142" i="1"/>
  <c r="DL142" i="1"/>
  <c r="DK142" i="1"/>
  <c r="DJ142" i="1"/>
  <c r="DI142" i="1"/>
  <c r="DH142" i="1"/>
  <c r="CT145" i="1"/>
  <c r="EN132" i="1" a="1"/>
  <c r="EN132" i="1" s="1"/>
  <c r="EO132" i="1" s="1"/>
  <c r="EN131" i="1" a="1"/>
  <c r="EN131" i="1" s="1"/>
  <c r="EO131" i="1" s="1"/>
  <c r="V160" i="1"/>
  <c r="U160" i="1"/>
  <c r="T160" i="1"/>
  <c r="S160" i="1"/>
  <c r="R160" i="1"/>
  <c r="Q160" i="1"/>
  <c r="W160" i="1"/>
  <c r="P160" i="1"/>
  <c r="O160" i="1"/>
  <c r="AE158" i="1"/>
  <c r="AD158" i="1"/>
  <c r="AC158" i="1"/>
  <c r="AB158" i="1"/>
  <c r="AA158" i="1"/>
  <c r="AI158" i="1"/>
  <c r="AH158" i="1"/>
  <c r="AG158" i="1"/>
  <c r="AF158" i="1"/>
  <c r="CZ144" i="1"/>
  <c r="DB144" i="1"/>
  <c r="DA144" i="1"/>
  <c r="CV144" i="1"/>
  <c r="CU144" i="1"/>
  <c r="DC144" i="1"/>
  <c r="CX144" i="1"/>
  <c r="CW144" i="1"/>
  <c r="CY144" i="1"/>
  <c r="DD143" i="1" a="1"/>
  <c r="DD143" i="1" s="1"/>
  <c r="AV153" i="1" a="1"/>
  <c r="AV153" i="1" s="1"/>
  <c r="DR139" i="1"/>
  <c r="N161" i="1"/>
  <c r="A163" i="1"/>
  <c r="L162" i="1" a="1"/>
  <c r="L162" i="1" s="1"/>
  <c r="M162" i="1"/>
  <c r="Y162" i="1" s="1"/>
  <c r="AK162" i="1" s="1"/>
  <c r="AW162" i="1" s="1"/>
  <c r="BI162" i="1" s="1"/>
  <c r="BU162" i="1" s="1"/>
  <c r="CG162" i="1" s="1"/>
  <c r="CS162" i="1" s="1"/>
  <c r="DE162" i="1" s="1"/>
  <c r="DQ162" i="1" s="1"/>
  <c r="EC162" i="1" s="1"/>
  <c r="DT137" i="1" l="1"/>
  <c r="DU137" i="1"/>
  <c r="DV137" i="1"/>
  <c r="DW137" i="1"/>
  <c r="DX137" i="1"/>
  <c r="DY137" i="1"/>
  <c r="DZ137" i="1"/>
  <c r="EA137" i="1"/>
  <c r="X160" i="1" a="1"/>
  <c r="X160" i="1" s="1"/>
  <c r="AU156" i="1"/>
  <c r="AT156" i="1"/>
  <c r="AR156" i="1"/>
  <c r="AQ156" i="1"/>
  <c r="AP156" i="1"/>
  <c r="AO156" i="1"/>
  <c r="AN156" i="1"/>
  <c r="AM156" i="1"/>
  <c r="AS156" i="1"/>
  <c r="BC154" i="1"/>
  <c r="BB154" i="1"/>
  <c r="BA154" i="1"/>
  <c r="AZ154" i="1"/>
  <c r="AY154" i="1"/>
  <c r="BG154" i="1"/>
  <c r="BF154" i="1"/>
  <c r="BE154" i="1"/>
  <c r="BD154" i="1"/>
  <c r="DR140" i="1"/>
  <c r="AX153" i="1"/>
  <c r="DR138" i="1"/>
  <c r="BT152" i="1" a="1"/>
  <c r="BT152" i="1" s="1"/>
  <c r="S161" i="1"/>
  <c r="R161" i="1"/>
  <c r="Q161" i="1"/>
  <c r="P161" i="1"/>
  <c r="W161" i="1"/>
  <c r="V161" i="1"/>
  <c r="U161" i="1"/>
  <c r="T161" i="1"/>
  <c r="O161" i="1"/>
  <c r="EA139" i="1"/>
  <c r="DX139" i="1"/>
  <c r="DZ139" i="1"/>
  <c r="DW139" i="1"/>
  <c r="DV139" i="1"/>
  <c r="DU139" i="1"/>
  <c r="DT139" i="1"/>
  <c r="DS139" i="1"/>
  <c r="DY139" i="1"/>
  <c r="DD144" i="1" a="1"/>
  <c r="DD144" i="1" s="1"/>
  <c r="BV149" i="1"/>
  <c r="DC145" i="1"/>
  <c r="DB145" i="1"/>
  <c r="DA145" i="1"/>
  <c r="CZ145" i="1"/>
  <c r="CY145" i="1"/>
  <c r="CX145" i="1"/>
  <c r="CW145" i="1"/>
  <c r="CV145" i="1"/>
  <c r="CU145" i="1"/>
  <c r="CD148" i="1"/>
  <c r="CC148" i="1"/>
  <c r="CE148" i="1"/>
  <c r="CB148" i="1"/>
  <c r="BZ148" i="1"/>
  <c r="BX148" i="1"/>
  <c r="CA148" i="1"/>
  <c r="BY148" i="1"/>
  <c r="BW148" i="1"/>
  <c r="ED135" i="1"/>
  <c r="EM136" i="1"/>
  <c r="EL136" i="1"/>
  <c r="EK136" i="1"/>
  <c r="EJ136" i="1"/>
  <c r="EH136" i="1"/>
  <c r="EG136" i="1"/>
  <c r="EF136" i="1"/>
  <c r="EE136" i="1"/>
  <c r="EI136" i="1"/>
  <c r="ED134" i="1"/>
  <c r="CF147" i="1" a="1"/>
  <c r="CF147" i="1" s="1"/>
  <c r="CQ146" i="1"/>
  <c r="CK146" i="1"/>
  <c r="CJ146" i="1"/>
  <c r="CI146" i="1"/>
  <c r="CP146" i="1"/>
  <c r="CO146" i="1"/>
  <c r="CN146" i="1"/>
  <c r="CM146" i="1"/>
  <c r="CL146" i="1"/>
  <c r="AJ157" i="1" a="1"/>
  <c r="AJ157" i="1" s="1"/>
  <c r="AL157" i="1" s="1"/>
  <c r="AJ158" i="1" a="1"/>
  <c r="AJ158" i="1" s="1"/>
  <c r="AL158" i="1" s="1"/>
  <c r="EB137" i="1" a="1"/>
  <c r="EB137" i="1" s="1"/>
  <c r="BP151" i="1"/>
  <c r="BO151" i="1"/>
  <c r="BN151" i="1"/>
  <c r="BM151" i="1"/>
  <c r="BS151" i="1"/>
  <c r="BR151" i="1"/>
  <c r="BQ151" i="1"/>
  <c r="BL151" i="1"/>
  <c r="BK151" i="1"/>
  <c r="DF143" i="1"/>
  <c r="AP155" i="1"/>
  <c r="AO155" i="1"/>
  <c r="AM155" i="1"/>
  <c r="AU155" i="1"/>
  <c r="AN155" i="1"/>
  <c r="AT155" i="1"/>
  <c r="AS155" i="1"/>
  <c r="AR155" i="1"/>
  <c r="AQ155" i="1"/>
  <c r="DP142" i="1" a="1"/>
  <c r="DP142" i="1" s="1"/>
  <c r="ED141" i="1"/>
  <c r="BK150" i="1"/>
  <c r="BS150" i="1"/>
  <c r="BR150" i="1"/>
  <c r="BQ150" i="1"/>
  <c r="BP150" i="1"/>
  <c r="BO150" i="1"/>
  <c r="BN150" i="1"/>
  <c r="BM150" i="1"/>
  <c r="BL150" i="1"/>
  <c r="Z159" i="1"/>
  <c r="N162" i="1"/>
  <c r="A164" i="1"/>
  <c r="L163" i="1" a="1"/>
  <c r="L163" i="1" s="1"/>
  <c r="M163" i="1"/>
  <c r="Y163" i="1" s="1"/>
  <c r="AK163" i="1" s="1"/>
  <c r="AW163" i="1" s="1"/>
  <c r="BI163" i="1" s="1"/>
  <c r="BU163" i="1" s="1"/>
  <c r="CG163" i="1" s="1"/>
  <c r="CS163" i="1" s="1"/>
  <c r="DE163" i="1" s="1"/>
  <c r="DQ163" i="1" s="1"/>
  <c r="EC163" i="1" s="1"/>
  <c r="BT151" i="1" l="1" a="1"/>
  <c r="BT151" i="1" s="1"/>
  <c r="BV151" i="1" s="1"/>
  <c r="CC151" i="1" s="1"/>
  <c r="AV155" i="1" a="1"/>
  <c r="AV155" i="1" s="1"/>
  <c r="AX155" i="1" s="1"/>
  <c r="BT150" i="1" a="1"/>
  <c r="BT150" i="1" s="1"/>
  <c r="BV150" i="1" s="1"/>
  <c r="CE150" i="1" s="1"/>
  <c r="CD151" i="1"/>
  <c r="CA151" i="1"/>
  <c r="BZ151" i="1"/>
  <c r="BX151" i="1"/>
  <c r="BW151" i="1"/>
  <c r="BD155" i="1"/>
  <c r="BC155" i="1"/>
  <c r="BB155" i="1"/>
  <c r="BA155" i="1"/>
  <c r="BG155" i="1"/>
  <c r="BF155" i="1"/>
  <c r="BE155" i="1"/>
  <c r="AZ155" i="1"/>
  <c r="AY155" i="1"/>
  <c r="EA138" i="1"/>
  <c r="DZ138" i="1"/>
  <c r="DY138" i="1"/>
  <c r="DW138" i="1"/>
  <c r="DX138" i="1"/>
  <c r="DV138" i="1"/>
  <c r="DU138" i="1"/>
  <c r="DT138" i="1"/>
  <c r="DS138" i="1"/>
  <c r="EL141" i="1"/>
  <c r="EK141" i="1"/>
  <c r="EJ141" i="1"/>
  <c r="EM141" i="1"/>
  <c r="EI141" i="1"/>
  <c r="EH141" i="1"/>
  <c r="EG141" i="1"/>
  <c r="EE141" i="1"/>
  <c r="EF141" i="1"/>
  <c r="CR146" i="1" a="1"/>
  <c r="CR146" i="1" s="1"/>
  <c r="EB139" i="1" a="1"/>
  <c r="EB139" i="1" s="1"/>
  <c r="EM135" i="1"/>
  <c r="EL135" i="1"/>
  <c r="EK135" i="1"/>
  <c r="EJ135" i="1"/>
  <c r="EI135" i="1"/>
  <c r="EH135" i="1"/>
  <c r="EF135" i="1"/>
  <c r="EG135" i="1"/>
  <c r="EE135" i="1"/>
  <c r="DR142" i="1"/>
  <c r="EK134" i="1"/>
  <c r="EJ134" i="1"/>
  <c r="EI134" i="1"/>
  <c r="EE134" i="1"/>
  <c r="EM134" i="1"/>
  <c r="EL134" i="1"/>
  <c r="EH134" i="1"/>
  <c r="EG134" i="1"/>
  <c r="EF134" i="1"/>
  <c r="BH154" i="1" a="1"/>
  <c r="BH154" i="1" s="1"/>
  <c r="BV152" i="1"/>
  <c r="BD153" i="1"/>
  <c r="BG153" i="1"/>
  <c r="BF153" i="1"/>
  <c r="BE153" i="1"/>
  <c r="BC153" i="1"/>
  <c r="BB153" i="1"/>
  <c r="BA153" i="1"/>
  <c r="AZ153" i="1"/>
  <c r="AY153" i="1"/>
  <c r="DX140" i="1"/>
  <c r="DY140" i="1"/>
  <c r="DW140" i="1"/>
  <c r="DS140" i="1"/>
  <c r="EA140" i="1"/>
  <c r="DZ140" i="1"/>
  <c r="DV140" i="1"/>
  <c r="DU140" i="1"/>
  <c r="DT140" i="1"/>
  <c r="DF144" i="1"/>
  <c r="CF148" i="1" a="1"/>
  <c r="CF148" i="1" s="1"/>
  <c r="CH147" i="1"/>
  <c r="EN136" i="1" a="1"/>
  <c r="EN136" i="1" s="1"/>
  <c r="EO136" i="1" s="1"/>
  <c r="T162" i="1"/>
  <c r="S162" i="1"/>
  <c r="R162" i="1"/>
  <c r="Q162" i="1"/>
  <c r="P162" i="1"/>
  <c r="O162" i="1"/>
  <c r="W162" i="1"/>
  <c r="V162" i="1"/>
  <c r="U162" i="1"/>
  <c r="AU158" i="1"/>
  <c r="AT158" i="1"/>
  <c r="AS158" i="1"/>
  <c r="AR158" i="1"/>
  <c r="AQ158" i="1"/>
  <c r="AP158" i="1"/>
  <c r="AO158" i="1"/>
  <c r="AN158" i="1"/>
  <c r="AM158" i="1"/>
  <c r="BX149" i="1"/>
  <c r="BW149" i="1"/>
  <c r="CE149" i="1"/>
  <c r="CD149" i="1"/>
  <c r="CC149" i="1"/>
  <c r="CB149" i="1"/>
  <c r="CA149" i="1"/>
  <c r="BZ149" i="1"/>
  <c r="BY149" i="1"/>
  <c r="AF159" i="1"/>
  <c r="AE159" i="1"/>
  <c r="AD159" i="1"/>
  <c r="AC159" i="1"/>
  <c r="AB159" i="1"/>
  <c r="AA159" i="1"/>
  <c r="AI159" i="1"/>
  <c r="AH159" i="1"/>
  <c r="AG159" i="1"/>
  <c r="AP157" i="1"/>
  <c r="AO157" i="1"/>
  <c r="AN157" i="1"/>
  <c r="AM157" i="1"/>
  <c r="AU157" i="1"/>
  <c r="AT157" i="1"/>
  <c r="AS157" i="1"/>
  <c r="AR157" i="1"/>
  <c r="AQ157" i="1"/>
  <c r="DD145" i="1" a="1"/>
  <c r="DD145" i="1" s="1"/>
  <c r="DL143" i="1"/>
  <c r="DO143" i="1"/>
  <c r="DN143" i="1"/>
  <c r="DM143" i="1"/>
  <c r="DK143" i="1"/>
  <c r="DJ143" i="1"/>
  <c r="DI143" i="1"/>
  <c r="DH143" i="1"/>
  <c r="DG143" i="1"/>
  <c r="AV156" i="1" a="1"/>
  <c r="AV156" i="1" s="1"/>
  <c r="ED137" i="1"/>
  <c r="X161" i="1" a="1"/>
  <c r="X161" i="1" s="1"/>
  <c r="Z160" i="1"/>
  <c r="A165" i="1"/>
  <c r="L164" i="1" a="1"/>
  <c r="L164" i="1" s="1"/>
  <c r="M164" i="1"/>
  <c r="Y164" i="1" s="1"/>
  <c r="AK164" i="1" s="1"/>
  <c r="AW164" i="1" s="1"/>
  <c r="BI164" i="1" s="1"/>
  <c r="BU164" i="1" s="1"/>
  <c r="CG164" i="1" s="1"/>
  <c r="CS164" i="1" s="1"/>
  <c r="DE164" i="1" s="1"/>
  <c r="DQ164" i="1" s="1"/>
  <c r="EC164" i="1" s="1"/>
  <c r="N163" i="1"/>
  <c r="CE151" i="1" l="1"/>
  <c r="DP143" i="1" a="1"/>
  <c r="DP143" i="1" s="1"/>
  <c r="CB151" i="1"/>
  <c r="BY151" i="1"/>
  <c r="BH153" i="1" a="1"/>
  <c r="BH153" i="1" s="1"/>
  <c r="BJ153" i="1" s="1"/>
  <c r="BO153" i="1" s="1"/>
  <c r="BY150" i="1"/>
  <c r="BZ150" i="1"/>
  <c r="CC150" i="1"/>
  <c r="CD150" i="1"/>
  <c r="BW150" i="1"/>
  <c r="BX150" i="1"/>
  <c r="CA150" i="1"/>
  <c r="CB150" i="1"/>
  <c r="EN135" i="1" a="1"/>
  <c r="EN135" i="1" s="1"/>
  <c r="EO135" i="1" s="1"/>
  <c r="EB138" i="1" a="1"/>
  <c r="EB138" i="1" s="1"/>
  <c r="ED138" i="1" s="1"/>
  <c r="BL153" i="1"/>
  <c r="BN153" i="1"/>
  <c r="BM153" i="1"/>
  <c r="BK153" i="1"/>
  <c r="BS153" i="1"/>
  <c r="BR153" i="1"/>
  <c r="BQ153" i="1"/>
  <c r="EG138" i="1"/>
  <c r="EF138" i="1"/>
  <c r="EE138" i="1"/>
  <c r="EJ138" i="1"/>
  <c r="EI138" i="1"/>
  <c r="EH138" i="1"/>
  <c r="EM138" i="1"/>
  <c r="EL138" i="1"/>
  <c r="EK138" i="1"/>
  <c r="BH155" i="1" a="1"/>
  <c r="BH155" i="1" s="1"/>
  <c r="AV158" i="1" a="1"/>
  <c r="AV158" i="1" s="1"/>
  <c r="EB140" i="1" a="1"/>
  <c r="EB140" i="1" s="1"/>
  <c r="CT146" i="1"/>
  <c r="AI160" i="1"/>
  <c r="AG160" i="1"/>
  <c r="AH160" i="1"/>
  <c r="AF160" i="1"/>
  <c r="AE160" i="1"/>
  <c r="AD160" i="1"/>
  <c r="AC160" i="1"/>
  <c r="AB160" i="1"/>
  <c r="AA160" i="1"/>
  <c r="CH148" i="1"/>
  <c r="BJ154" i="1"/>
  <c r="EN134" i="1" a="1"/>
  <c r="EN134" i="1" s="1"/>
  <c r="EO134" i="1" s="1"/>
  <c r="ED139" i="1"/>
  <c r="AX156" i="1"/>
  <c r="CJ147" i="1"/>
  <c r="CI147" i="1"/>
  <c r="CN147" i="1"/>
  <c r="CM147" i="1"/>
  <c r="CL147" i="1"/>
  <c r="CK147" i="1"/>
  <c r="CQ147" i="1"/>
  <c r="CP147" i="1"/>
  <c r="CO147" i="1"/>
  <c r="EN141" i="1" a="1"/>
  <c r="EN141" i="1" s="1"/>
  <c r="EO141" i="1" s="1"/>
  <c r="EM137" i="1"/>
  <c r="EL137" i="1"/>
  <c r="EK137" i="1"/>
  <c r="EJ137" i="1"/>
  <c r="EG137" i="1"/>
  <c r="EF137" i="1"/>
  <c r="EE137" i="1"/>
  <c r="EI137" i="1"/>
  <c r="EH137" i="1"/>
  <c r="DU142" i="1"/>
  <c r="DT142" i="1"/>
  <c r="DS142" i="1"/>
  <c r="EA142" i="1"/>
  <c r="DZ142" i="1"/>
  <c r="DY142" i="1"/>
  <c r="DX142" i="1"/>
  <c r="DW142" i="1"/>
  <c r="DV142" i="1"/>
  <c r="AV157" i="1" a="1"/>
  <c r="AV157" i="1" s="1"/>
  <c r="CF151" i="1" a="1"/>
  <c r="CF151" i="1" s="1"/>
  <c r="DF145" i="1"/>
  <c r="AJ159" i="1" a="1"/>
  <c r="AJ159" i="1" s="1"/>
  <c r="CF149" i="1" a="1"/>
  <c r="CF149" i="1" s="1"/>
  <c r="W163" i="1"/>
  <c r="V163" i="1"/>
  <c r="U163" i="1"/>
  <c r="T163" i="1"/>
  <c r="S163" i="1"/>
  <c r="R163" i="1"/>
  <c r="Q163" i="1"/>
  <c r="P163" i="1"/>
  <c r="O163" i="1"/>
  <c r="X163" i="1" s="1" a="1"/>
  <c r="X163" i="1" s="1"/>
  <c r="X162" i="1" a="1"/>
  <c r="X162" i="1" s="1"/>
  <c r="CC152" i="1"/>
  <c r="CA152" i="1"/>
  <c r="BZ152" i="1"/>
  <c r="CE152" i="1"/>
  <c r="CD152" i="1"/>
  <c r="CB152" i="1"/>
  <c r="BY152" i="1"/>
  <c r="BX152" i="1"/>
  <c r="BW152" i="1"/>
  <c r="DK144" i="1"/>
  <c r="DJ144" i="1"/>
  <c r="DI144" i="1"/>
  <c r="DH144" i="1"/>
  <c r="DG144" i="1"/>
  <c r="DO144" i="1"/>
  <c r="DN144" i="1"/>
  <c r="DM144" i="1"/>
  <c r="DL144" i="1"/>
  <c r="DR143" i="1"/>
  <c r="N164" i="1"/>
  <c r="A166" i="1"/>
  <c r="L165" i="1" a="1"/>
  <c r="L165" i="1" s="1"/>
  <c r="M165" i="1"/>
  <c r="Y165" i="1" s="1"/>
  <c r="AK165" i="1" s="1"/>
  <c r="AW165" i="1" s="1"/>
  <c r="BI165" i="1" s="1"/>
  <c r="BU165" i="1" s="1"/>
  <c r="CG165" i="1" s="1"/>
  <c r="CS165" i="1" s="1"/>
  <c r="DE165" i="1" s="1"/>
  <c r="DQ165" i="1" s="1"/>
  <c r="EC165" i="1" s="1"/>
  <c r="Z161" i="1"/>
  <c r="BP153" i="1" l="1"/>
  <c r="CF150" i="1" a="1"/>
  <c r="CF150" i="1" s="1"/>
  <c r="AI161" i="1"/>
  <c r="AC161" i="1"/>
  <c r="AB161" i="1"/>
  <c r="AA161" i="1"/>
  <c r="AH161" i="1"/>
  <c r="AG161" i="1"/>
  <c r="AF161" i="1"/>
  <c r="AE161" i="1"/>
  <c r="AD161" i="1"/>
  <c r="AJ161" i="1" s="1" a="1"/>
  <c r="AJ161" i="1" s="1"/>
  <c r="AL161" i="1" s="1"/>
  <c r="CU146" i="1"/>
  <c r="DC146" i="1"/>
  <c r="DB146" i="1"/>
  <c r="DA146" i="1"/>
  <c r="CZ146" i="1"/>
  <c r="CY146" i="1"/>
  <c r="CX146" i="1"/>
  <c r="CW146" i="1"/>
  <c r="CV146" i="1"/>
  <c r="DD146" i="1" s="1" a="1"/>
  <c r="DD146" i="1" s="1"/>
  <c r="DF146" i="1" s="1"/>
  <c r="CH151" i="1"/>
  <c r="BJ155" i="1"/>
  <c r="EN138" i="1" a="1"/>
  <c r="EN138" i="1" s="1"/>
  <c r="EO138" i="1" s="1"/>
  <c r="AX158" i="1"/>
  <c r="W164" i="1"/>
  <c r="V164" i="1"/>
  <c r="U164" i="1"/>
  <c r="T164" i="1"/>
  <c r="S164" i="1"/>
  <c r="R164" i="1"/>
  <c r="Q164" i="1"/>
  <c r="O164" i="1"/>
  <c r="P164" i="1"/>
  <c r="EA143" i="1"/>
  <c r="DZ143" i="1"/>
  <c r="DY143" i="1"/>
  <c r="DX143" i="1"/>
  <c r="DW143" i="1"/>
  <c r="DV143" i="1"/>
  <c r="DT143" i="1"/>
  <c r="DU143" i="1"/>
  <c r="DS143" i="1"/>
  <c r="DO145" i="1"/>
  <c r="DM145" i="1"/>
  <c r="DL145" i="1"/>
  <c r="DK145" i="1"/>
  <c r="DN145" i="1"/>
  <c r="DJ145" i="1"/>
  <c r="DI145" i="1"/>
  <c r="DH145" i="1"/>
  <c r="DG145" i="1"/>
  <c r="DP145" i="1" s="1" a="1"/>
  <c r="DP145" i="1" s="1"/>
  <c r="DR145" i="1" s="1"/>
  <c r="AX157" i="1"/>
  <c r="EL139" i="1"/>
  <c r="EM139" i="1"/>
  <c r="EK139" i="1"/>
  <c r="EJ139" i="1"/>
  <c r="EI139" i="1"/>
  <c r="EH139" i="1"/>
  <c r="EG139" i="1"/>
  <c r="EF139" i="1"/>
  <c r="EE139" i="1"/>
  <c r="BS154" i="1"/>
  <c r="BR154" i="1"/>
  <c r="BQ154" i="1"/>
  <c r="BP154" i="1"/>
  <c r="BO154" i="1"/>
  <c r="BN154" i="1"/>
  <c r="BM154" i="1"/>
  <c r="BL154" i="1"/>
  <c r="BK154" i="1"/>
  <c r="AJ160" i="1" a="1"/>
  <c r="AJ160" i="1" s="1"/>
  <c r="AL160" i="1" s="1"/>
  <c r="AL159" i="1"/>
  <c r="BB156" i="1"/>
  <c r="BA156" i="1"/>
  <c r="BG156" i="1"/>
  <c r="BF156" i="1"/>
  <c r="BE156" i="1"/>
  <c r="BD156" i="1"/>
  <c r="BC156" i="1"/>
  <c r="AZ156" i="1"/>
  <c r="AY156" i="1"/>
  <c r="CH149" i="1"/>
  <c r="EB142" i="1" a="1"/>
  <c r="EB142" i="1" s="1"/>
  <c r="CR147" i="1" a="1"/>
  <c r="CR147" i="1" s="1"/>
  <c r="BT153" i="1" a="1"/>
  <c r="BT153" i="1" s="1"/>
  <c r="ED140" i="1"/>
  <c r="DP144" i="1" a="1"/>
  <c r="DP144" i="1" s="1"/>
  <c r="CH150" i="1"/>
  <c r="CM148" i="1"/>
  <c r="CL148" i="1"/>
  <c r="CP148" i="1"/>
  <c r="CO148" i="1"/>
  <c r="CN148" i="1"/>
  <c r="CK148" i="1"/>
  <c r="CJ148" i="1"/>
  <c r="CI148" i="1"/>
  <c r="CQ148" i="1"/>
  <c r="CF152" i="1" a="1"/>
  <c r="CF152" i="1" s="1"/>
  <c r="EN137" i="1" a="1"/>
  <c r="EN137" i="1" s="1"/>
  <c r="EO137" i="1" s="1"/>
  <c r="Z162" i="1"/>
  <c r="N165" i="1"/>
  <c r="A167" i="1"/>
  <c r="L166" i="1" a="1"/>
  <c r="L166" i="1" s="1"/>
  <c r="M166" i="1"/>
  <c r="Y166" i="1" s="1"/>
  <c r="AK166" i="1" s="1"/>
  <c r="AW166" i="1" s="1"/>
  <c r="BI166" i="1" s="1"/>
  <c r="BU166" i="1" s="1"/>
  <c r="CG166" i="1" s="1"/>
  <c r="CS166" i="1" s="1"/>
  <c r="DE166" i="1" s="1"/>
  <c r="DQ166" i="1" s="1"/>
  <c r="EC166" i="1" s="1"/>
  <c r="BH156" i="1" l="1" a="1"/>
  <c r="BH156" i="1" s="1"/>
  <c r="EB143" i="1" a="1"/>
  <c r="EB143" i="1" s="1"/>
  <c r="ED143" i="1" s="1"/>
  <c r="DG146" i="1"/>
  <c r="DO146" i="1"/>
  <c r="DN146" i="1"/>
  <c r="DM146" i="1"/>
  <c r="DL146" i="1"/>
  <c r="DK146" i="1"/>
  <c r="DJ146" i="1"/>
  <c r="DI146" i="1"/>
  <c r="DH146" i="1"/>
  <c r="EE143" i="1"/>
  <c r="EM143" i="1"/>
  <c r="EL143" i="1"/>
  <c r="EK143" i="1"/>
  <c r="EJ143" i="1"/>
  <c r="EI143" i="1"/>
  <c r="EH143" i="1"/>
  <c r="EG143" i="1"/>
  <c r="EF143" i="1"/>
  <c r="DS145" i="1"/>
  <c r="EA145" i="1"/>
  <c r="DZ145" i="1"/>
  <c r="DX145" i="1"/>
  <c r="DW145" i="1"/>
  <c r="DV145" i="1"/>
  <c r="DU145" i="1"/>
  <c r="DT145" i="1"/>
  <c r="DY145" i="1"/>
  <c r="AQ161" i="1"/>
  <c r="AP161" i="1"/>
  <c r="AO161" i="1"/>
  <c r="AN161" i="1"/>
  <c r="AU161" i="1"/>
  <c r="AT161" i="1"/>
  <c r="AS161" i="1"/>
  <c r="AR161" i="1"/>
  <c r="AM161" i="1"/>
  <c r="BF158" i="1"/>
  <c r="BE158" i="1"/>
  <c r="BD158" i="1"/>
  <c r="BC158" i="1"/>
  <c r="BB158" i="1"/>
  <c r="BA158" i="1"/>
  <c r="BG158" i="1"/>
  <c r="AZ158" i="1"/>
  <c r="AY158" i="1"/>
  <c r="BB157" i="1"/>
  <c r="BF157" i="1"/>
  <c r="BE157" i="1"/>
  <c r="BD157" i="1"/>
  <c r="BC157" i="1"/>
  <c r="BA157" i="1"/>
  <c r="AZ157" i="1"/>
  <c r="AY157" i="1"/>
  <c r="BG157" i="1"/>
  <c r="CK151" i="1"/>
  <c r="CJ151" i="1"/>
  <c r="CI151" i="1"/>
  <c r="CQ151" i="1"/>
  <c r="CP151" i="1"/>
  <c r="CO151" i="1"/>
  <c r="CN151" i="1"/>
  <c r="CM151" i="1"/>
  <c r="CL151" i="1"/>
  <c r="AR159" i="1"/>
  <c r="AQ159" i="1"/>
  <c r="AO159" i="1"/>
  <c r="AN159" i="1"/>
  <c r="AU159" i="1"/>
  <c r="AT159" i="1"/>
  <c r="AS159" i="1"/>
  <c r="AP159" i="1"/>
  <c r="AM159" i="1"/>
  <c r="BT154" i="1" a="1"/>
  <c r="BT154" i="1" s="1"/>
  <c r="CQ150" i="1"/>
  <c r="CK150" i="1"/>
  <c r="CJ150" i="1"/>
  <c r="CI150" i="1"/>
  <c r="CP150" i="1"/>
  <c r="CO150" i="1"/>
  <c r="CN150" i="1"/>
  <c r="CM150" i="1"/>
  <c r="CL150" i="1"/>
  <c r="BR155" i="1"/>
  <c r="BQ155" i="1"/>
  <c r="BP155" i="1"/>
  <c r="BO155" i="1"/>
  <c r="BS155" i="1"/>
  <c r="BN155" i="1"/>
  <c r="BM155" i="1"/>
  <c r="BL155" i="1"/>
  <c r="BK155" i="1"/>
  <c r="AU160" i="1"/>
  <c r="AT160" i="1"/>
  <c r="AS160" i="1"/>
  <c r="AR160" i="1"/>
  <c r="AQ160" i="1"/>
  <c r="AP160" i="1"/>
  <c r="AO160" i="1"/>
  <c r="AN160" i="1"/>
  <c r="AM160" i="1"/>
  <c r="X164" i="1" a="1"/>
  <c r="X164" i="1" s="1"/>
  <c r="EN139" i="1" a="1"/>
  <c r="EN139" i="1" s="1"/>
  <c r="EO139" i="1" s="1"/>
  <c r="O165" i="1"/>
  <c r="Q165" i="1"/>
  <c r="P165" i="1"/>
  <c r="R165" i="1"/>
  <c r="U165" i="1"/>
  <c r="V165" i="1"/>
  <c r="T165" i="1"/>
  <c r="S165" i="1"/>
  <c r="W165" i="1"/>
  <c r="CH152" i="1"/>
  <c r="BV153" i="1"/>
  <c r="AI162" i="1"/>
  <c r="AH162" i="1"/>
  <c r="AE162" i="1"/>
  <c r="AD162" i="1"/>
  <c r="AC162" i="1"/>
  <c r="AB162" i="1"/>
  <c r="AA162" i="1"/>
  <c r="AG162" i="1"/>
  <c r="AF162" i="1"/>
  <c r="BJ156" i="1"/>
  <c r="CR148" i="1" a="1"/>
  <c r="CR148" i="1" s="1"/>
  <c r="CT147" i="1"/>
  <c r="CN149" i="1"/>
  <c r="CP149" i="1"/>
  <c r="CQ149" i="1"/>
  <c r="CO149" i="1"/>
  <c r="CM149" i="1"/>
  <c r="CL149" i="1"/>
  <c r="CJ149" i="1"/>
  <c r="CI149" i="1"/>
  <c r="CK149" i="1"/>
  <c r="DR144" i="1"/>
  <c r="EM140" i="1"/>
  <c r="EL140" i="1"/>
  <c r="EK140" i="1"/>
  <c r="EJ140" i="1"/>
  <c r="EI140" i="1"/>
  <c r="EH140" i="1"/>
  <c r="EG140" i="1"/>
  <c r="EF140" i="1"/>
  <c r="EE140" i="1"/>
  <c r="ED142" i="1"/>
  <c r="Z163" i="1"/>
  <c r="N166" i="1"/>
  <c r="A168" i="1"/>
  <c r="L167" i="1" a="1"/>
  <c r="L167" i="1" s="1"/>
  <c r="M167" i="1"/>
  <c r="Y167" i="1" s="1"/>
  <c r="AK167" i="1" s="1"/>
  <c r="AW167" i="1" s="1"/>
  <c r="BI167" i="1" s="1"/>
  <c r="BU167" i="1" s="1"/>
  <c r="CG167" i="1" s="1"/>
  <c r="CS167" i="1" s="1"/>
  <c r="DE167" i="1" s="1"/>
  <c r="DQ167" i="1" s="1"/>
  <c r="EC167" i="1" s="1"/>
  <c r="AV159" i="1" l="1" a="1"/>
  <c r="AV159" i="1" s="1"/>
  <c r="DT144" i="1"/>
  <c r="DS144" i="1"/>
  <c r="EA144" i="1"/>
  <c r="DZ144" i="1"/>
  <c r="DY144" i="1"/>
  <c r="DX144" i="1"/>
  <c r="DW144" i="1"/>
  <c r="DV144" i="1"/>
  <c r="DU144" i="1"/>
  <c r="CR150" i="1" a="1"/>
  <c r="CR150" i="1" s="1"/>
  <c r="X165" i="1" a="1"/>
  <c r="X165" i="1" s="1"/>
  <c r="Z165" i="1" s="1"/>
  <c r="BH157" i="1" a="1"/>
  <c r="BH157" i="1" s="1"/>
  <c r="DC147" i="1"/>
  <c r="DB147" i="1"/>
  <c r="DA147" i="1"/>
  <c r="CZ147" i="1"/>
  <c r="CY147" i="1"/>
  <c r="CX147" i="1"/>
  <c r="CW147" i="1"/>
  <c r="CV147" i="1"/>
  <c r="CU147" i="1"/>
  <c r="DD147" i="1" s="1" a="1"/>
  <c r="DD147" i="1" s="1"/>
  <c r="AJ162" i="1" a="1"/>
  <c r="AJ162" i="1" s="1"/>
  <c r="AL162" i="1" s="1"/>
  <c r="BH158" i="1" a="1"/>
  <c r="BH158" i="1" s="1"/>
  <c r="CR151" i="1" a="1"/>
  <c r="CR151" i="1" s="1"/>
  <c r="BQ156" i="1"/>
  <c r="BO156" i="1"/>
  <c r="BN156" i="1"/>
  <c r="BM156" i="1"/>
  <c r="BS156" i="1"/>
  <c r="BR156" i="1"/>
  <c r="BP156" i="1"/>
  <c r="BL156" i="1"/>
  <c r="BK156" i="1"/>
  <c r="AB163" i="1"/>
  <c r="AA163" i="1"/>
  <c r="AI163" i="1"/>
  <c r="AH163" i="1"/>
  <c r="AG163" i="1"/>
  <c r="AF163" i="1"/>
  <c r="AE163" i="1"/>
  <c r="AD163" i="1"/>
  <c r="AC163" i="1"/>
  <c r="EN140" i="1" a="1"/>
  <c r="EN140" i="1" s="1"/>
  <c r="EO140" i="1" s="1"/>
  <c r="CR149" i="1" a="1"/>
  <c r="CR149" i="1" s="1"/>
  <c r="AX159" i="1"/>
  <c r="CC153" i="1"/>
  <c r="CB153" i="1"/>
  <c r="CA153" i="1"/>
  <c r="BY153" i="1"/>
  <c r="BW153" i="1"/>
  <c r="CE153" i="1"/>
  <c r="CD153" i="1"/>
  <c r="BZ153" i="1"/>
  <c r="BX153" i="1"/>
  <c r="EB145" i="1" a="1"/>
  <c r="EB145" i="1" s="1"/>
  <c r="EF142" i="1"/>
  <c r="EE142" i="1"/>
  <c r="EL142" i="1"/>
  <c r="EK142" i="1"/>
  <c r="EJ142" i="1"/>
  <c r="EI142" i="1"/>
  <c r="EM142" i="1"/>
  <c r="EH142" i="1"/>
  <c r="EG142" i="1"/>
  <c r="DP146" i="1" a="1"/>
  <c r="DP146" i="1" s="1"/>
  <c r="BV154" i="1"/>
  <c r="AV160" i="1" a="1"/>
  <c r="AV160" i="1" s="1"/>
  <c r="W166" i="1"/>
  <c r="V166" i="1"/>
  <c r="U166" i="1"/>
  <c r="P166" i="1"/>
  <c r="T166" i="1"/>
  <c r="S166" i="1"/>
  <c r="R166" i="1"/>
  <c r="Q166" i="1"/>
  <c r="O166" i="1"/>
  <c r="X166" i="1" s="1" a="1"/>
  <c r="X166" i="1" s="1"/>
  <c r="BT155" i="1" a="1"/>
  <c r="BT155" i="1" s="1"/>
  <c r="CT148" i="1"/>
  <c r="EN143" i="1" a="1"/>
  <c r="EN143" i="1" s="1"/>
  <c r="EO143" i="1" s="1"/>
  <c r="CJ152" i="1"/>
  <c r="CI152" i="1"/>
  <c r="CO152" i="1"/>
  <c r="CN152" i="1"/>
  <c r="CQ152" i="1"/>
  <c r="CP152" i="1"/>
  <c r="CM152" i="1"/>
  <c r="CL152" i="1"/>
  <c r="CK152" i="1"/>
  <c r="AV161" i="1" a="1"/>
  <c r="AV161" i="1" s="1"/>
  <c r="AX161" i="1" s="1"/>
  <c r="A169" i="1"/>
  <c r="L168" i="1" a="1"/>
  <c r="L168" i="1" s="1"/>
  <c r="M168" i="1"/>
  <c r="Y168" i="1" s="1"/>
  <c r="AK168" i="1" s="1"/>
  <c r="AW168" i="1" s="1"/>
  <c r="BI168" i="1" s="1"/>
  <c r="BU168" i="1" s="1"/>
  <c r="CG168" i="1" s="1"/>
  <c r="CS168" i="1" s="1"/>
  <c r="DE168" i="1" s="1"/>
  <c r="DQ168" i="1" s="1"/>
  <c r="EC168" i="1" s="1"/>
  <c r="N167" i="1"/>
  <c r="Z164" i="1"/>
  <c r="EN142" i="1" l="1" a="1"/>
  <c r="EN142" i="1" s="1"/>
  <c r="EO142" i="1" s="1"/>
  <c r="AI165" i="1"/>
  <c r="AC165" i="1"/>
  <c r="AB165" i="1"/>
  <c r="AA165" i="1"/>
  <c r="AD165" i="1"/>
  <c r="AF165" i="1"/>
  <c r="AE165" i="1"/>
  <c r="AH165" i="1"/>
  <c r="AG165" i="1"/>
  <c r="CR152" i="1" a="1"/>
  <c r="CR152" i="1" s="1"/>
  <c r="CT151" i="1"/>
  <c r="ED145" i="1"/>
  <c r="CT149" i="1"/>
  <c r="CT150" i="1"/>
  <c r="BJ158" i="1"/>
  <c r="CV148" i="1"/>
  <c r="CY148" i="1"/>
  <c r="CX148" i="1"/>
  <c r="CU148" i="1"/>
  <c r="DC148" i="1"/>
  <c r="DB148" i="1"/>
  <c r="DA148" i="1"/>
  <c r="CZ148" i="1"/>
  <c r="CW148" i="1"/>
  <c r="CF153" i="1" a="1"/>
  <c r="CF153" i="1" s="1"/>
  <c r="BG159" i="1"/>
  <c r="BF159" i="1"/>
  <c r="BC159" i="1"/>
  <c r="BB159" i="1"/>
  <c r="BA159" i="1"/>
  <c r="AZ159" i="1"/>
  <c r="BE159" i="1"/>
  <c r="BD159" i="1"/>
  <c r="AY159" i="1"/>
  <c r="BJ157" i="1"/>
  <c r="DR146" i="1"/>
  <c r="BV155" i="1"/>
  <c r="AJ163" i="1" a="1"/>
  <c r="AJ163" i="1" s="1"/>
  <c r="DF147" i="1"/>
  <c r="AX160" i="1"/>
  <c r="CD154" i="1"/>
  <c r="CA154" i="1"/>
  <c r="BZ154" i="1"/>
  <c r="CB154" i="1"/>
  <c r="BY154" i="1"/>
  <c r="BX154" i="1"/>
  <c r="BW154" i="1"/>
  <c r="CE154" i="1"/>
  <c r="CC154" i="1"/>
  <c r="BT156" i="1" a="1"/>
  <c r="BT156" i="1" s="1"/>
  <c r="AU162" i="1"/>
  <c r="AT162" i="1"/>
  <c r="AS162" i="1"/>
  <c r="AQ162" i="1"/>
  <c r="AP162" i="1"/>
  <c r="AR162" i="1"/>
  <c r="AO162" i="1"/>
  <c r="AN162" i="1"/>
  <c r="AM162" i="1"/>
  <c r="EB144" i="1" a="1"/>
  <c r="EB144" i="1" s="1"/>
  <c r="AI164" i="1"/>
  <c r="AG164" i="1"/>
  <c r="AH164" i="1"/>
  <c r="AF164" i="1"/>
  <c r="AE164" i="1"/>
  <c r="AD164" i="1"/>
  <c r="AC164" i="1"/>
  <c r="AB164" i="1"/>
  <c r="AA164" i="1"/>
  <c r="Q167" i="1"/>
  <c r="P167" i="1"/>
  <c r="O167" i="1"/>
  <c r="W167" i="1"/>
  <c r="V167" i="1"/>
  <c r="U167" i="1"/>
  <c r="T167" i="1"/>
  <c r="S167" i="1"/>
  <c r="R167" i="1"/>
  <c r="AZ161" i="1"/>
  <c r="BG161" i="1"/>
  <c r="BF161" i="1"/>
  <c r="BE161" i="1"/>
  <c r="BD161" i="1"/>
  <c r="BC161" i="1"/>
  <c r="BB161" i="1"/>
  <c r="BA161" i="1"/>
  <c r="AY161" i="1"/>
  <c r="N168" i="1"/>
  <c r="Z166" i="1"/>
  <c r="L169" i="1" a="1"/>
  <c r="L169" i="1" s="1"/>
  <c r="M169" i="1"/>
  <c r="Y169" i="1" s="1"/>
  <c r="AK169" i="1" s="1"/>
  <c r="AW169" i="1" s="1"/>
  <c r="BI169" i="1" s="1"/>
  <c r="BU169" i="1" s="1"/>
  <c r="CG169" i="1" s="1"/>
  <c r="CS169" i="1" s="1"/>
  <c r="DE169" i="1" s="1"/>
  <c r="DQ169" i="1" s="1"/>
  <c r="EC169" i="1" s="1"/>
  <c r="A170" i="1"/>
  <c r="AV162" i="1" l="1" a="1"/>
  <c r="AV162" i="1" s="1"/>
  <c r="AX162" i="1" s="1"/>
  <c r="BG162" i="1" s="1"/>
  <c r="BH159" i="1" a="1"/>
  <c r="BH159" i="1" s="1"/>
  <c r="BF162" i="1"/>
  <c r="BE162" i="1"/>
  <c r="BD162" i="1"/>
  <c r="BC162" i="1"/>
  <c r="BB162" i="1"/>
  <c r="BA162" i="1"/>
  <c r="AZ162" i="1"/>
  <c r="AY162" i="1"/>
  <c r="AJ164" i="1" a="1"/>
  <c r="AJ164" i="1" s="1"/>
  <c r="AL164" i="1" s="1"/>
  <c r="EA146" i="1"/>
  <c r="DZ146" i="1"/>
  <c r="DY146" i="1"/>
  <c r="DX146" i="1"/>
  <c r="DW146" i="1"/>
  <c r="DV146" i="1"/>
  <c r="DU146" i="1"/>
  <c r="DT146" i="1"/>
  <c r="DS146" i="1"/>
  <c r="EB146" i="1" s="1" a="1"/>
  <c r="EB146" i="1" s="1"/>
  <c r="ED144" i="1"/>
  <c r="BM158" i="1"/>
  <c r="BL158" i="1"/>
  <c r="BK158" i="1"/>
  <c r="BS158" i="1"/>
  <c r="BR158" i="1"/>
  <c r="BQ158" i="1"/>
  <c r="BP158" i="1"/>
  <c r="BO158" i="1"/>
  <c r="BN158" i="1"/>
  <c r="DC149" i="1"/>
  <c r="CV149" i="1"/>
  <c r="CU149" i="1"/>
  <c r="DB149" i="1"/>
  <c r="DA149" i="1"/>
  <c r="CZ149" i="1"/>
  <c r="CY149" i="1"/>
  <c r="CX149" i="1"/>
  <c r="CW149" i="1"/>
  <c r="AG166" i="1"/>
  <c r="AF166" i="1"/>
  <c r="AE166" i="1"/>
  <c r="AD166" i="1"/>
  <c r="AI166" i="1"/>
  <c r="AH166" i="1"/>
  <c r="AC166" i="1"/>
  <c r="AB166" i="1"/>
  <c r="AA166" i="1"/>
  <c r="X167" i="1" a="1"/>
  <c r="X167" i="1" s="1"/>
  <c r="CB155" i="1"/>
  <c r="CA155" i="1"/>
  <c r="BX155" i="1"/>
  <c r="CE155" i="1"/>
  <c r="CD155" i="1"/>
  <c r="CC155" i="1"/>
  <c r="BZ155" i="1"/>
  <c r="BY155" i="1"/>
  <c r="BW155" i="1"/>
  <c r="BJ159" i="1"/>
  <c r="AL163" i="1"/>
  <c r="DA151" i="1"/>
  <c r="DC151" i="1"/>
  <c r="DB151" i="1"/>
  <c r="CU151" i="1"/>
  <c r="CZ151" i="1"/>
  <c r="CY151" i="1"/>
  <c r="CX151" i="1"/>
  <c r="CW151" i="1"/>
  <c r="CV151" i="1"/>
  <c r="BH161" i="1" a="1"/>
  <c r="BH161" i="1" s="1"/>
  <c r="CH153" i="1"/>
  <c r="DJ147" i="1"/>
  <c r="DO147" i="1"/>
  <c r="DN147" i="1"/>
  <c r="DM147" i="1"/>
  <c r="DL147" i="1"/>
  <c r="DK147" i="1"/>
  <c r="DI147" i="1"/>
  <c r="DH147" i="1"/>
  <c r="DG147" i="1"/>
  <c r="EG145" i="1"/>
  <c r="EF145" i="1"/>
  <c r="EE145" i="1"/>
  <c r="EM145" i="1"/>
  <c r="EL145" i="1"/>
  <c r="EK145" i="1"/>
  <c r="EJ145" i="1"/>
  <c r="EI145" i="1"/>
  <c r="EH145" i="1"/>
  <c r="T168" i="1"/>
  <c r="S168" i="1"/>
  <c r="R168" i="1"/>
  <c r="Q168" i="1"/>
  <c r="W168" i="1"/>
  <c r="V168" i="1"/>
  <c r="U168" i="1"/>
  <c r="P168" i="1"/>
  <c r="O168" i="1"/>
  <c r="CF154" i="1" a="1"/>
  <c r="CF154" i="1" s="1"/>
  <c r="CW150" i="1"/>
  <c r="CV150" i="1"/>
  <c r="CU150" i="1"/>
  <c r="DC150" i="1"/>
  <c r="DB150" i="1"/>
  <c r="DA150" i="1"/>
  <c r="CZ150" i="1"/>
  <c r="CY150" i="1"/>
  <c r="CX150" i="1"/>
  <c r="BL157" i="1"/>
  <c r="BK157" i="1"/>
  <c r="BS157" i="1"/>
  <c r="BR157" i="1"/>
  <c r="BQ157" i="1"/>
  <c r="BN157" i="1"/>
  <c r="BM157" i="1"/>
  <c r="BP157" i="1"/>
  <c r="BO157" i="1"/>
  <c r="CT152" i="1"/>
  <c r="AJ165" i="1" a="1"/>
  <c r="AJ165" i="1" s="1"/>
  <c r="AL165" i="1" s="1"/>
  <c r="DD148" i="1" a="1"/>
  <c r="DD148" i="1" s="1"/>
  <c r="BG160" i="1"/>
  <c r="BF160" i="1"/>
  <c r="BE160" i="1"/>
  <c r="BD160" i="1"/>
  <c r="BC160" i="1"/>
  <c r="BB160" i="1"/>
  <c r="BA160" i="1"/>
  <c r="AZ160" i="1"/>
  <c r="AY160" i="1"/>
  <c r="BV156" i="1"/>
  <c r="N169" i="1"/>
  <c r="L170" i="1" a="1"/>
  <c r="L170" i="1" s="1"/>
  <c r="M170" i="1"/>
  <c r="Y170" i="1" s="1"/>
  <c r="AK170" i="1" s="1"/>
  <c r="AW170" i="1" s="1"/>
  <c r="BI170" i="1" s="1"/>
  <c r="BU170" i="1" s="1"/>
  <c r="CG170" i="1" s="1"/>
  <c r="CS170" i="1" s="1"/>
  <c r="DE170" i="1" s="1"/>
  <c r="DQ170" i="1" s="1"/>
  <c r="EC170" i="1" s="1"/>
  <c r="A171" i="1"/>
  <c r="BH162" i="1" l="1" a="1"/>
  <c r="BH162" i="1" s="1"/>
  <c r="BJ162" i="1" s="1"/>
  <c r="BS162" i="1" s="1"/>
  <c r="AJ166" i="1" a="1"/>
  <c r="AJ166" i="1" s="1"/>
  <c r="BH160" i="1" a="1"/>
  <c r="BH160" i="1" s="1"/>
  <c r="BR162" i="1"/>
  <c r="BQ162" i="1"/>
  <c r="BP162" i="1"/>
  <c r="BO162" i="1"/>
  <c r="BN162" i="1"/>
  <c r="BM162" i="1"/>
  <c r="BL162" i="1"/>
  <c r="BK162" i="1"/>
  <c r="CJ153" i="1"/>
  <c r="CQ153" i="1"/>
  <c r="CI153" i="1"/>
  <c r="CP153" i="1"/>
  <c r="CO153" i="1"/>
  <c r="CN153" i="1"/>
  <c r="CM153" i="1"/>
  <c r="CL153" i="1"/>
  <c r="CK153" i="1"/>
  <c r="ED146" i="1"/>
  <c r="CF155" i="1" a="1"/>
  <c r="CF155" i="1" s="1"/>
  <c r="BY156" i="1"/>
  <c r="BX156" i="1"/>
  <c r="BW156" i="1"/>
  <c r="CD156" i="1"/>
  <c r="CE156" i="1"/>
  <c r="CC156" i="1"/>
  <c r="CB156" i="1"/>
  <c r="CA156" i="1"/>
  <c r="BZ156" i="1"/>
  <c r="CH154" i="1"/>
  <c r="DD151" i="1" a="1"/>
  <c r="DD151" i="1" s="1"/>
  <c r="BJ160" i="1"/>
  <c r="BT157" i="1" a="1"/>
  <c r="BT157" i="1" s="1"/>
  <c r="AL166" i="1"/>
  <c r="CV152" i="1"/>
  <c r="CU152" i="1"/>
  <c r="CW152" i="1"/>
  <c r="DC152" i="1"/>
  <c r="DB152" i="1"/>
  <c r="DA152" i="1"/>
  <c r="CZ152" i="1"/>
  <c r="CY152" i="1"/>
  <c r="CX152" i="1"/>
  <c r="Q169" i="1"/>
  <c r="P169" i="1"/>
  <c r="O169" i="1"/>
  <c r="V169" i="1"/>
  <c r="U169" i="1"/>
  <c r="T169" i="1"/>
  <c r="S169" i="1"/>
  <c r="R169" i="1"/>
  <c r="W169" i="1"/>
  <c r="X168" i="1" a="1"/>
  <c r="X168" i="1" s="1"/>
  <c r="DD149" i="1" a="1"/>
  <c r="DD149" i="1" s="1"/>
  <c r="AU163" i="1"/>
  <c r="AT163" i="1"/>
  <c r="AS163" i="1"/>
  <c r="AR163" i="1"/>
  <c r="AQ163" i="1"/>
  <c r="AP163" i="1"/>
  <c r="AN163" i="1"/>
  <c r="AO163" i="1"/>
  <c r="AM163" i="1"/>
  <c r="DP147" i="1" a="1"/>
  <c r="DP147" i="1" s="1"/>
  <c r="AQ164" i="1"/>
  <c r="AP164" i="1"/>
  <c r="AO164" i="1"/>
  <c r="AN164" i="1"/>
  <c r="AM164" i="1"/>
  <c r="AU164" i="1"/>
  <c r="AT164" i="1"/>
  <c r="AS164" i="1"/>
  <c r="AR164" i="1"/>
  <c r="DF148" i="1"/>
  <c r="BT158" i="1" a="1"/>
  <c r="BT158" i="1" s="1"/>
  <c r="EM144" i="1"/>
  <c r="EL144" i="1"/>
  <c r="EK144" i="1"/>
  <c r="EJ144" i="1"/>
  <c r="EH144" i="1"/>
  <c r="EI144" i="1"/>
  <c r="EG144" i="1"/>
  <c r="EF144" i="1"/>
  <c r="EE144" i="1"/>
  <c r="DD150" i="1" a="1"/>
  <c r="DD150" i="1" s="1"/>
  <c r="BJ161" i="1"/>
  <c r="AS165" i="1"/>
  <c r="AR165" i="1"/>
  <c r="AQ165" i="1"/>
  <c r="AP165" i="1"/>
  <c r="AU165" i="1"/>
  <c r="AT165" i="1"/>
  <c r="AO165" i="1"/>
  <c r="AN165" i="1"/>
  <c r="AM165" i="1"/>
  <c r="BS159" i="1"/>
  <c r="BR159" i="1"/>
  <c r="BQ159" i="1"/>
  <c r="BP159" i="1"/>
  <c r="BO159" i="1"/>
  <c r="BN159" i="1"/>
  <c r="BM159" i="1"/>
  <c r="BL159" i="1"/>
  <c r="BK159" i="1"/>
  <c r="BT159" i="1" s="1" a="1"/>
  <c r="BT159" i="1" s="1"/>
  <c r="EN145" i="1" a="1"/>
  <c r="EN145" i="1" s="1"/>
  <c r="EO145" i="1" s="1"/>
  <c r="Z167" i="1"/>
  <c r="N170" i="1"/>
  <c r="L171" i="1" a="1"/>
  <c r="L171" i="1" s="1"/>
  <c r="M171" i="1"/>
  <c r="Y171" i="1" s="1"/>
  <c r="AK171" i="1" s="1"/>
  <c r="AW171" i="1" s="1"/>
  <c r="BI171" i="1" s="1"/>
  <c r="BU171" i="1" s="1"/>
  <c r="CG171" i="1" s="1"/>
  <c r="CS171" i="1" s="1"/>
  <c r="DE171" i="1" s="1"/>
  <c r="DQ171" i="1" s="1"/>
  <c r="EC171" i="1" s="1"/>
  <c r="A172" i="1"/>
  <c r="BT162" i="1" l="1" a="1"/>
  <c r="BT162" i="1" s="1"/>
  <c r="AV165" i="1" a="1"/>
  <c r="AV165" i="1" s="1"/>
  <c r="AX165" i="1" s="1"/>
  <c r="BG165" i="1" s="1"/>
  <c r="AV163" i="1" a="1"/>
  <c r="AV163" i="1" s="1"/>
  <c r="AX163" i="1" s="1"/>
  <c r="BC163" i="1" s="1"/>
  <c r="BA163" i="1"/>
  <c r="AZ163" i="1"/>
  <c r="AY163" i="1"/>
  <c r="BF163" i="1"/>
  <c r="BE163" i="1"/>
  <c r="BG163" i="1"/>
  <c r="BC165" i="1"/>
  <c r="BB165" i="1"/>
  <c r="BA165" i="1"/>
  <c r="AZ165" i="1"/>
  <c r="AY165" i="1"/>
  <c r="W170" i="1"/>
  <c r="V170" i="1"/>
  <c r="U170" i="1"/>
  <c r="T170" i="1"/>
  <c r="S170" i="1"/>
  <c r="R170" i="1"/>
  <c r="Q170" i="1"/>
  <c r="P170" i="1"/>
  <c r="O170" i="1"/>
  <c r="X170" i="1" s="1" a="1"/>
  <c r="X170" i="1" s="1"/>
  <c r="CF156" i="1" a="1"/>
  <c r="CF156" i="1" s="1"/>
  <c r="DL148" i="1"/>
  <c r="DK148" i="1"/>
  <c r="DJ148" i="1"/>
  <c r="DI148" i="1"/>
  <c r="DH148" i="1"/>
  <c r="DG148" i="1"/>
  <c r="DO148" i="1"/>
  <c r="DN148" i="1"/>
  <c r="DM148" i="1"/>
  <c r="AI167" i="1"/>
  <c r="AH167" i="1"/>
  <c r="AG167" i="1"/>
  <c r="AF167" i="1"/>
  <c r="AE167" i="1"/>
  <c r="AD167" i="1"/>
  <c r="AC167" i="1"/>
  <c r="AB167" i="1"/>
  <c r="AA167" i="1"/>
  <c r="BV158" i="1"/>
  <c r="DR147" i="1"/>
  <c r="DD152" i="1" a="1"/>
  <c r="DD152" i="1" s="1"/>
  <c r="DF151" i="1"/>
  <c r="BV162" i="1"/>
  <c r="X169" i="1" a="1"/>
  <c r="X169" i="1" s="1"/>
  <c r="Z169" i="1" s="1"/>
  <c r="AS166" i="1"/>
  <c r="AR166" i="1"/>
  <c r="AQ166" i="1"/>
  <c r="AP166" i="1"/>
  <c r="AO166" i="1"/>
  <c r="AN166" i="1"/>
  <c r="AM166" i="1"/>
  <c r="AU166" i="1"/>
  <c r="AT166" i="1"/>
  <c r="CH155" i="1"/>
  <c r="AV164" i="1" a="1"/>
  <c r="AV164" i="1" s="1"/>
  <c r="BQ160" i="1"/>
  <c r="BP160" i="1"/>
  <c r="BM160" i="1"/>
  <c r="BO160" i="1"/>
  <c r="BN160" i="1"/>
  <c r="BL160" i="1"/>
  <c r="BK160" i="1"/>
  <c r="BS160" i="1"/>
  <c r="BR160" i="1"/>
  <c r="DF150" i="1"/>
  <c r="BV159" i="1"/>
  <c r="BV157" i="1"/>
  <c r="CL154" i="1"/>
  <c r="CK154" i="1"/>
  <c r="CJ154" i="1"/>
  <c r="CI154" i="1"/>
  <c r="CQ154" i="1"/>
  <c r="CP154" i="1"/>
  <c r="CO154" i="1"/>
  <c r="CN154" i="1"/>
  <c r="CM154" i="1"/>
  <c r="BS161" i="1"/>
  <c r="BR161" i="1"/>
  <c r="BQ161" i="1"/>
  <c r="BP161" i="1"/>
  <c r="BO161" i="1"/>
  <c r="BN161" i="1"/>
  <c r="BM161" i="1"/>
  <c r="BL161" i="1"/>
  <c r="BK161" i="1"/>
  <c r="EN144" i="1" a="1"/>
  <c r="EN144" i="1" s="1"/>
  <c r="EO144" i="1" s="1"/>
  <c r="EM146" i="1"/>
  <c r="EL146" i="1"/>
  <c r="EK146" i="1"/>
  <c r="EJ146" i="1"/>
  <c r="EI146" i="1"/>
  <c r="EG146" i="1"/>
  <c r="EF146" i="1"/>
  <c r="EE146" i="1"/>
  <c r="EH146" i="1"/>
  <c r="CR153" i="1" a="1"/>
  <c r="CR153" i="1" s="1"/>
  <c r="DF149" i="1"/>
  <c r="L172" i="1" a="1"/>
  <c r="L172" i="1" s="1"/>
  <c r="M172" i="1"/>
  <c r="Y172" i="1" s="1"/>
  <c r="AK172" i="1" s="1"/>
  <c r="AW172" i="1" s="1"/>
  <c r="BI172" i="1" s="1"/>
  <c r="BU172" i="1" s="1"/>
  <c r="CG172" i="1" s="1"/>
  <c r="CS172" i="1" s="1"/>
  <c r="DE172" i="1" s="1"/>
  <c r="DQ172" i="1" s="1"/>
  <c r="EC172" i="1" s="1"/>
  <c r="A173" i="1"/>
  <c r="N171" i="1"/>
  <c r="Z168" i="1"/>
  <c r="BD163" i="1" l="1"/>
  <c r="BD165" i="1"/>
  <c r="BE165" i="1"/>
  <c r="BF165" i="1"/>
  <c r="BB163" i="1"/>
  <c r="BH165" i="1" a="1"/>
  <c r="BH165" i="1" s="1"/>
  <c r="AI169" i="1"/>
  <c r="AC169" i="1"/>
  <c r="AB169" i="1"/>
  <c r="AA169" i="1"/>
  <c r="AH169" i="1"/>
  <c r="AG169" i="1"/>
  <c r="AF169" i="1"/>
  <c r="AE169" i="1"/>
  <c r="AD169" i="1"/>
  <c r="DK149" i="1"/>
  <c r="DJ149" i="1"/>
  <c r="DN149" i="1"/>
  <c r="DM149" i="1"/>
  <c r="DL149" i="1"/>
  <c r="DI149" i="1"/>
  <c r="DH149" i="1"/>
  <c r="DG149" i="1"/>
  <c r="DO149" i="1"/>
  <c r="DV147" i="1"/>
  <c r="DY147" i="1"/>
  <c r="DX147" i="1"/>
  <c r="EA147" i="1"/>
  <c r="DZ147" i="1"/>
  <c r="DW147" i="1"/>
  <c r="DU147" i="1"/>
  <c r="DT147" i="1"/>
  <c r="DS147" i="1"/>
  <c r="CE162" i="1"/>
  <c r="CB162" i="1"/>
  <c r="BY162" i="1"/>
  <c r="BX162" i="1"/>
  <c r="CC162" i="1"/>
  <c r="BZ162" i="1"/>
  <c r="CD162" i="1"/>
  <c r="CA162" i="1"/>
  <c r="BW162" i="1"/>
  <c r="CD157" i="1"/>
  <c r="CB157" i="1"/>
  <c r="CE157" i="1"/>
  <c r="CC157" i="1"/>
  <c r="CA157" i="1"/>
  <c r="BZ157" i="1"/>
  <c r="BY157" i="1"/>
  <c r="BX157" i="1"/>
  <c r="BW157" i="1"/>
  <c r="CH156" i="1"/>
  <c r="DM150" i="1"/>
  <c r="DO150" i="1"/>
  <c r="DN150" i="1"/>
  <c r="DL150" i="1"/>
  <c r="DK150" i="1"/>
  <c r="DJ150" i="1"/>
  <c r="DI150" i="1"/>
  <c r="DH150" i="1"/>
  <c r="DG150" i="1"/>
  <c r="CR154" i="1" a="1"/>
  <c r="CR154" i="1" s="1"/>
  <c r="DF152" i="1"/>
  <c r="CC158" i="1"/>
  <c r="BZ158" i="1"/>
  <c r="BY158" i="1"/>
  <c r="CA158" i="1"/>
  <c r="BX158" i="1"/>
  <c r="BW158" i="1"/>
  <c r="CE158" i="1"/>
  <c r="CD158" i="1"/>
  <c r="CB158" i="1"/>
  <c r="BT160" i="1" a="1"/>
  <c r="BT160" i="1" s="1"/>
  <c r="W171" i="1"/>
  <c r="V171" i="1"/>
  <c r="U171" i="1"/>
  <c r="T171" i="1"/>
  <c r="S171" i="1"/>
  <c r="R171" i="1"/>
  <c r="Q171" i="1"/>
  <c r="P171" i="1"/>
  <c r="O171" i="1"/>
  <c r="X171" i="1" s="1" a="1"/>
  <c r="X171" i="1" s="1"/>
  <c r="BJ165" i="1"/>
  <c r="DP148" i="1" a="1"/>
  <c r="DP148" i="1" s="1"/>
  <c r="CD159" i="1"/>
  <c r="CE159" i="1"/>
  <c r="CC159" i="1"/>
  <c r="CA159" i="1"/>
  <c r="BZ159" i="1"/>
  <c r="BW159" i="1"/>
  <c r="CB159" i="1"/>
  <c r="BY159" i="1"/>
  <c r="BX159" i="1"/>
  <c r="AJ167" i="1" a="1"/>
  <c r="AJ167" i="1" s="1"/>
  <c r="AX164" i="1"/>
  <c r="CP155" i="1"/>
  <c r="CO155" i="1"/>
  <c r="CL155" i="1"/>
  <c r="CK155" i="1"/>
  <c r="CJ155" i="1"/>
  <c r="CI155" i="1"/>
  <c r="CQ155" i="1"/>
  <c r="CN155" i="1"/>
  <c r="CM155" i="1"/>
  <c r="CT153" i="1"/>
  <c r="EN146" i="1" a="1"/>
  <c r="EN146" i="1" s="1"/>
  <c r="EO146" i="1" s="1"/>
  <c r="BH163" i="1" a="1"/>
  <c r="BH163" i="1" s="1"/>
  <c r="DH151" i="1"/>
  <c r="DO151" i="1"/>
  <c r="DN151" i="1"/>
  <c r="DM151" i="1"/>
  <c r="DL151" i="1"/>
  <c r="DK151" i="1"/>
  <c r="DJ151" i="1"/>
  <c r="DI151" i="1"/>
  <c r="DG151" i="1"/>
  <c r="DP151" i="1" s="1" a="1"/>
  <c r="DP151" i="1" s="1"/>
  <c r="AI168" i="1"/>
  <c r="AG168" i="1"/>
  <c r="AH168" i="1"/>
  <c r="AF168" i="1"/>
  <c r="AE168" i="1"/>
  <c r="AD168" i="1"/>
  <c r="AC168" i="1"/>
  <c r="AB168" i="1"/>
  <c r="AA168" i="1"/>
  <c r="AJ168" i="1" s="1" a="1"/>
  <c r="AJ168" i="1" s="1"/>
  <c r="AL168" i="1" s="1"/>
  <c r="BT161" i="1" a="1"/>
  <c r="BT161" i="1" s="1"/>
  <c r="AV166" i="1" a="1"/>
  <c r="AV166" i="1" s="1"/>
  <c r="L173" i="1" a="1"/>
  <c r="L173" i="1" s="1"/>
  <c r="M173" i="1"/>
  <c r="Y173" i="1" s="1"/>
  <c r="AK173" i="1" s="1"/>
  <c r="AW173" i="1" s="1"/>
  <c r="BI173" i="1" s="1"/>
  <c r="BU173" i="1" s="1"/>
  <c r="CG173" i="1" s="1"/>
  <c r="CS173" i="1" s="1"/>
  <c r="DE173" i="1" s="1"/>
  <c r="DQ173" i="1" s="1"/>
  <c r="EC173" i="1" s="1"/>
  <c r="A174" i="1"/>
  <c r="N172" i="1"/>
  <c r="CF157" i="1" l="1" a="1"/>
  <c r="CF157" i="1" s="1"/>
  <c r="CH157" i="1" s="1"/>
  <c r="CF162" i="1" a="1"/>
  <c r="CF162" i="1" s="1"/>
  <c r="CH162" i="1" s="1"/>
  <c r="AM168" i="1"/>
  <c r="AS168" i="1"/>
  <c r="AR168" i="1"/>
  <c r="AQ168" i="1"/>
  <c r="AP168" i="1"/>
  <c r="AO168" i="1"/>
  <c r="AN168" i="1"/>
  <c r="AU168" i="1"/>
  <c r="AT168" i="1"/>
  <c r="CQ157" i="1"/>
  <c r="CP157" i="1"/>
  <c r="CO157" i="1"/>
  <c r="CN157" i="1"/>
  <c r="CM157" i="1"/>
  <c r="CL157" i="1"/>
  <c r="CK157" i="1"/>
  <c r="CJ157" i="1"/>
  <c r="CI157" i="1"/>
  <c r="CN162" i="1"/>
  <c r="CM162" i="1"/>
  <c r="CL162" i="1"/>
  <c r="CJ162" i="1"/>
  <c r="CQ162" i="1"/>
  <c r="CP162" i="1"/>
  <c r="CO162" i="1"/>
  <c r="CK162" i="1"/>
  <c r="CI162" i="1"/>
  <c r="BJ163" i="1"/>
  <c r="DR148" i="1"/>
  <c r="CO156" i="1"/>
  <c r="CN156" i="1"/>
  <c r="CM156" i="1"/>
  <c r="CQ156" i="1"/>
  <c r="CP156" i="1"/>
  <c r="CL156" i="1"/>
  <c r="CK156" i="1"/>
  <c r="CJ156" i="1"/>
  <c r="CI156" i="1"/>
  <c r="P172" i="1"/>
  <c r="O172" i="1"/>
  <c r="W172" i="1"/>
  <c r="V172" i="1"/>
  <c r="U172" i="1"/>
  <c r="R172" i="1"/>
  <c r="Q172" i="1"/>
  <c r="S172" i="1"/>
  <c r="T172" i="1"/>
  <c r="DP149" i="1" a="1"/>
  <c r="DP149" i="1" s="1"/>
  <c r="CX153" i="1"/>
  <c r="CW153" i="1"/>
  <c r="CV153" i="1"/>
  <c r="CU153" i="1"/>
  <c r="DC153" i="1"/>
  <c r="DB153" i="1"/>
  <c r="DA153" i="1"/>
  <c r="CZ153" i="1"/>
  <c r="CY153" i="1"/>
  <c r="BV161" i="1"/>
  <c r="DO152" i="1"/>
  <c r="DN152" i="1"/>
  <c r="DM152" i="1"/>
  <c r="DL152" i="1"/>
  <c r="DK152" i="1"/>
  <c r="DJ152" i="1"/>
  <c r="DI152" i="1"/>
  <c r="DH152" i="1"/>
  <c r="DG152" i="1"/>
  <c r="AJ169" i="1" a="1"/>
  <c r="AJ169" i="1" s="1"/>
  <c r="AL169" i="1" s="1"/>
  <c r="BV160" i="1"/>
  <c r="CF158" i="1" a="1"/>
  <c r="CF158" i="1" s="1"/>
  <c r="CF159" i="1" a="1"/>
  <c r="CF159" i="1" s="1"/>
  <c r="CT154" i="1"/>
  <c r="AL167" i="1"/>
  <c r="BQ165" i="1"/>
  <c r="BP165" i="1"/>
  <c r="BO165" i="1"/>
  <c r="BN165" i="1"/>
  <c r="BM165" i="1"/>
  <c r="BL165" i="1"/>
  <c r="BK165" i="1"/>
  <c r="BR165" i="1"/>
  <c r="BS165" i="1"/>
  <c r="CR155" i="1" a="1"/>
  <c r="CR155" i="1" s="1"/>
  <c r="AX166" i="1"/>
  <c r="BG164" i="1"/>
  <c r="AZ164" i="1"/>
  <c r="AY164" i="1"/>
  <c r="BF164" i="1"/>
  <c r="BE164" i="1"/>
  <c r="BD164" i="1"/>
  <c r="BC164" i="1"/>
  <c r="BB164" i="1"/>
  <c r="BA164" i="1"/>
  <c r="DR151" i="1"/>
  <c r="DP150" i="1" a="1"/>
  <c r="DP150" i="1" s="1"/>
  <c r="EB147" i="1" a="1"/>
  <c r="EB147" i="1" s="1"/>
  <c r="N173" i="1"/>
  <c r="L174" i="1" a="1"/>
  <c r="L174" i="1" s="1"/>
  <c r="M174" i="1"/>
  <c r="Y174" i="1" s="1"/>
  <c r="AK174" i="1" s="1"/>
  <c r="AW174" i="1" s="1"/>
  <c r="BI174" i="1" s="1"/>
  <c r="BU174" i="1" s="1"/>
  <c r="CG174" i="1" s="1"/>
  <c r="CS174" i="1" s="1"/>
  <c r="DE174" i="1" s="1"/>
  <c r="DQ174" i="1" s="1"/>
  <c r="EC174" i="1" s="1"/>
  <c r="A175" i="1"/>
  <c r="Z170" i="1"/>
  <c r="CR156" i="1" l="1" a="1"/>
  <c r="CR156" i="1" s="1"/>
  <c r="CT156" i="1" s="1"/>
  <c r="CV156" i="1" s="1"/>
  <c r="BH164" i="1" a="1"/>
  <c r="BH164" i="1" s="1"/>
  <c r="BJ164" i="1" s="1"/>
  <c r="BM164" i="1" s="1"/>
  <c r="Q173" i="1"/>
  <c r="P173" i="1"/>
  <c r="O173" i="1"/>
  <c r="W173" i="1"/>
  <c r="T173" i="1"/>
  <c r="U173" i="1"/>
  <c r="V173" i="1"/>
  <c r="S173" i="1"/>
  <c r="R173" i="1"/>
  <c r="AC170" i="1"/>
  <c r="AB170" i="1"/>
  <c r="AA170" i="1"/>
  <c r="AI170" i="1"/>
  <c r="AH170" i="1"/>
  <c r="AG170" i="1"/>
  <c r="AF170" i="1"/>
  <c r="AE170" i="1"/>
  <c r="AD170" i="1"/>
  <c r="DR149" i="1"/>
  <c r="CY154" i="1"/>
  <c r="CX154" i="1"/>
  <c r="CW154" i="1"/>
  <c r="CV154" i="1"/>
  <c r="DC154" i="1"/>
  <c r="DB154" i="1"/>
  <c r="DA154" i="1"/>
  <c r="CZ154" i="1"/>
  <c r="CU154" i="1"/>
  <c r="CH159" i="1"/>
  <c r="AU169" i="1"/>
  <c r="AT169" i="1"/>
  <c r="AS169" i="1"/>
  <c r="AR169" i="1"/>
  <c r="AQ169" i="1"/>
  <c r="AO169" i="1"/>
  <c r="AN169" i="1"/>
  <c r="AP169" i="1"/>
  <c r="AM169" i="1"/>
  <c r="DP152" i="1" a="1"/>
  <c r="DP152" i="1" s="1"/>
  <c r="AU167" i="1"/>
  <c r="AT167" i="1"/>
  <c r="AS167" i="1"/>
  <c r="AR167" i="1"/>
  <c r="AQ167" i="1"/>
  <c r="AP167" i="1"/>
  <c r="AO167" i="1"/>
  <c r="AN167" i="1"/>
  <c r="AM167" i="1"/>
  <c r="DV151" i="1"/>
  <c r="DU151" i="1"/>
  <c r="DZ151" i="1"/>
  <c r="DY151" i="1"/>
  <c r="DX151" i="1"/>
  <c r="EA151" i="1"/>
  <c r="DW151" i="1"/>
  <c r="DT151" i="1"/>
  <c r="DS151" i="1"/>
  <c r="BG166" i="1"/>
  <c r="BF166" i="1"/>
  <c r="BE166" i="1"/>
  <c r="BD166" i="1"/>
  <c r="BC166" i="1"/>
  <c r="BB166" i="1"/>
  <c r="BA166" i="1"/>
  <c r="AZ166" i="1"/>
  <c r="AY166" i="1"/>
  <c r="ED147" i="1"/>
  <c r="CR157" i="1" a="1"/>
  <c r="CR157" i="1" s="1"/>
  <c r="CT155" i="1"/>
  <c r="BR163" i="1"/>
  <c r="BN163" i="1"/>
  <c r="BM163" i="1"/>
  <c r="BL163" i="1"/>
  <c r="BK163" i="1"/>
  <c r="BS163" i="1"/>
  <c r="BQ163" i="1"/>
  <c r="BP163" i="1"/>
  <c r="BO163" i="1"/>
  <c r="CH158" i="1"/>
  <c r="CE160" i="1"/>
  <c r="CD160" i="1"/>
  <c r="BY160" i="1"/>
  <c r="BX160" i="1"/>
  <c r="BW160" i="1"/>
  <c r="CC160" i="1"/>
  <c r="CB160" i="1"/>
  <c r="CA160" i="1"/>
  <c r="BZ160" i="1"/>
  <c r="BT165" i="1" a="1"/>
  <c r="BT165" i="1" s="1"/>
  <c r="X172" i="1" a="1"/>
  <c r="X172" i="1" s="1"/>
  <c r="EA148" i="1"/>
  <c r="DZ148" i="1"/>
  <c r="DU148" i="1"/>
  <c r="DY148" i="1"/>
  <c r="DX148" i="1"/>
  <c r="DV148" i="1"/>
  <c r="DW148" i="1"/>
  <c r="DT148" i="1"/>
  <c r="DS148" i="1"/>
  <c r="AV168" i="1" a="1"/>
  <c r="AV168" i="1" s="1"/>
  <c r="AX168" i="1" s="1"/>
  <c r="DR150" i="1"/>
  <c r="BZ161" i="1"/>
  <c r="BY161" i="1"/>
  <c r="BX161" i="1"/>
  <c r="BW161" i="1"/>
  <c r="CE161" i="1"/>
  <c r="CD161" i="1"/>
  <c r="CC161" i="1"/>
  <c r="CB161" i="1"/>
  <c r="CA161" i="1"/>
  <c r="DD153" i="1" a="1"/>
  <c r="DD153" i="1" s="1"/>
  <c r="CR162" i="1" a="1"/>
  <c r="CR162" i="1" s="1"/>
  <c r="Z171" i="1"/>
  <c r="L175" i="1" a="1"/>
  <c r="L175" i="1" s="1"/>
  <c r="M175" i="1"/>
  <c r="Y175" i="1" s="1"/>
  <c r="AK175" i="1" s="1"/>
  <c r="AW175" i="1" s="1"/>
  <c r="BI175" i="1" s="1"/>
  <c r="BU175" i="1" s="1"/>
  <c r="CG175" i="1" s="1"/>
  <c r="CS175" i="1" s="1"/>
  <c r="DE175" i="1" s="1"/>
  <c r="DQ175" i="1" s="1"/>
  <c r="EC175" i="1" s="1"/>
  <c r="A176" i="1"/>
  <c r="N174" i="1"/>
  <c r="CY156" i="1" l="1"/>
  <c r="CZ156" i="1"/>
  <c r="EB148" i="1" a="1"/>
  <c r="EB148" i="1" s="1"/>
  <c r="ED148" i="1" s="1"/>
  <c r="DA156" i="1"/>
  <c r="DB156" i="1"/>
  <c r="DC156" i="1"/>
  <c r="BK164" i="1"/>
  <c r="BR164" i="1"/>
  <c r="CW156" i="1"/>
  <c r="CU156" i="1"/>
  <c r="BQ164" i="1"/>
  <c r="CX156" i="1"/>
  <c r="EB151" i="1" a="1"/>
  <c r="EB151" i="1" s="1"/>
  <c r="ED151" i="1" s="1"/>
  <c r="EG151" i="1" s="1"/>
  <c r="BS164" i="1"/>
  <c r="BN164" i="1"/>
  <c r="BO164" i="1"/>
  <c r="BP164" i="1"/>
  <c r="BL164" i="1"/>
  <c r="BT164" i="1" s="1" a="1"/>
  <c r="BT164" i="1" s="1"/>
  <c r="EL148" i="1"/>
  <c r="EK148" i="1"/>
  <c r="EJ148" i="1"/>
  <c r="EM148" i="1"/>
  <c r="EI148" i="1"/>
  <c r="EH148" i="1"/>
  <c r="EG148" i="1"/>
  <c r="EF148" i="1"/>
  <c r="EE148" i="1"/>
  <c r="EN148" i="1" s="1" a="1"/>
  <c r="EN148" i="1" s="1"/>
  <c r="EO148" i="1" s="1"/>
  <c r="EE151" i="1"/>
  <c r="EM151" i="1"/>
  <c r="EL151" i="1"/>
  <c r="EK151" i="1"/>
  <c r="EJ151" i="1"/>
  <c r="X173" i="1" a="1"/>
  <c r="X173" i="1" s="1"/>
  <c r="BV165" i="1"/>
  <c r="CT162" i="1"/>
  <c r="S174" i="1"/>
  <c r="R174" i="1"/>
  <c r="Q174" i="1"/>
  <c r="P174" i="1"/>
  <c r="O174" i="1"/>
  <c r="T174" i="1"/>
  <c r="W174" i="1"/>
  <c r="V174" i="1"/>
  <c r="U174" i="1"/>
  <c r="CM159" i="1"/>
  <c r="CL159" i="1"/>
  <c r="CO159" i="1"/>
  <c r="CN159" i="1"/>
  <c r="CK159" i="1"/>
  <c r="CJ159" i="1"/>
  <c r="CQ159" i="1"/>
  <c r="CP159" i="1"/>
  <c r="CI159" i="1"/>
  <c r="BE168" i="1"/>
  <c r="AZ168" i="1"/>
  <c r="AY168" i="1"/>
  <c r="BG168" i="1"/>
  <c r="BF168" i="1"/>
  <c r="BD168" i="1"/>
  <c r="BC168" i="1"/>
  <c r="BB168" i="1"/>
  <c r="BA168" i="1"/>
  <c r="DT149" i="1"/>
  <c r="DS149" i="1"/>
  <c r="DU149" i="1"/>
  <c r="EA149" i="1"/>
  <c r="DZ149" i="1"/>
  <c r="DY149" i="1"/>
  <c r="DX149" i="1"/>
  <c r="DW149" i="1"/>
  <c r="DV149" i="1"/>
  <c r="CM158" i="1"/>
  <c r="CL158" i="1"/>
  <c r="CK158" i="1"/>
  <c r="CI158" i="1"/>
  <c r="CN158" i="1"/>
  <c r="CJ158" i="1"/>
  <c r="CQ158" i="1"/>
  <c r="CP158" i="1"/>
  <c r="CO158" i="1"/>
  <c r="CF161" i="1" a="1"/>
  <c r="CF161" i="1" s="1"/>
  <c r="AV167" i="1" a="1"/>
  <c r="AV167" i="1" s="1"/>
  <c r="CW155" i="1"/>
  <c r="DB155" i="1"/>
  <c r="DA155" i="1"/>
  <c r="DC155" i="1"/>
  <c r="CZ155" i="1"/>
  <c r="CY155" i="1"/>
  <c r="CX155" i="1"/>
  <c r="CV155" i="1"/>
  <c r="CU155" i="1"/>
  <c r="DF153" i="1"/>
  <c r="EA150" i="1"/>
  <c r="DY150" i="1"/>
  <c r="DX150" i="1"/>
  <c r="DW150" i="1"/>
  <c r="DV150" i="1"/>
  <c r="DU150" i="1"/>
  <c r="DT150" i="1"/>
  <c r="DS150" i="1"/>
  <c r="DZ150" i="1"/>
  <c r="CT157" i="1"/>
  <c r="AJ170" i="1" a="1"/>
  <c r="AJ170" i="1" s="1"/>
  <c r="AL170" i="1" s="1"/>
  <c r="CF160" i="1" a="1"/>
  <c r="CF160" i="1" s="1"/>
  <c r="EJ147" i="1"/>
  <c r="EI147" i="1"/>
  <c r="EH147" i="1"/>
  <c r="EG147" i="1"/>
  <c r="EF147" i="1"/>
  <c r="EE147" i="1"/>
  <c r="EM147" i="1"/>
  <c r="EL147" i="1"/>
  <c r="EK147" i="1"/>
  <c r="AG171" i="1"/>
  <c r="AF171" i="1"/>
  <c r="AE171" i="1"/>
  <c r="AD171" i="1"/>
  <c r="AC171" i="1"/>
  <c r="AB171" i="1"/>
  <c r="AA171" i="1"/>
  <c r="AI171" i="1"/>
  <c r="AH171" i="1"/>
  <c r="DD154" i="1" a="1"/>
  <c r="DD154" i="1" s="1"/>
  <c r="DR152" i="1"/>
  <c r="BT163" i="1" a="1"/>
  <c r="BT163" i="1" s="1"/>
  <c r="BH166" i="1" a="1"/>
  <c r="BH166" i="1" s="1"/>
  <c r="AV169" i="1" a="1"/>
  <c r="AV169" i="1" s="1"/>
  <c r="Z172" i="1"/>
  <c r="L176" i="1" a="1"/>
  <c r="L176" i="1" s="1"/>
  <c r="M176" i="1"/>
  <c r="Y176" i="1" s="1"/>
  <c r="AK176" i="1" s="1"/>
  <c r="AW176" i="1" s="1"/>
  <c r="BI176" i="1" s="1"/>
  <c r="BU176" i="1" s="1"/>
  <c r="CG176" i="1" s="1"/>
  <c r="CS176" i="1" s="1"/>
  <c r="DE176" i="1" s="1"/>
  <c r="DQ176" i="1" s="1"/>
  <c r="EC176" i="1" s="1"/>
  <c r="A177" i="1"/>
  <c r="N175" i="1"/>
  <c r="EI151" i="1" l="1"/>
  <c r="DD156" i="1" a="1"/>
  <c r="DD156" i="1" s="1"/>
  <c r="EH151" i="1"/>
  <c r="EF151" i="1"/>
  <c r="EN151" i="1" s="1" a="1"/>
  <c r="EN151" i="1" s="1"/>
  <c r="EO151" i="1" s="1"/>
  <c r="CR159" i="1" a="1"/>
  <c r="CR159" i="1" s="1"/>
  <c r="CT159" i="1" s="1"/>
  <c r="CY159" i="1" s="1"/>
  <c r="DF154" i="1"/>
  <c r="CE165" i="1"/>
  <c r="CD165" i="1"/>
  <c r="CC165" i="1"/>
  <c r="CB165" i="1"/>
  <c r="CA165" i="1"/>
  <c r="BZ165" i="1"/>
  <c r="BY165" i="1"/>
  <c r="BX165" i="1"/>
  <c r="BW165" i="1"/>
  <c r="CF165" i="1" s="1" a="1"/>
  <c r="CF165" i="1" s="1"/>
  <c r="CH165" i="1" s="1"/>
  <c r="DW152" i="1"/>
  <c r="DZ152" i="1"/>
  <c r="DY152" i="1"/>
  <c r="DX152" i="1"/>
  <c r="DV152" i="1"/>
  <c r="DU152" i="1"/>
  <c r="DT152" i="1"/>
  <c r="DS152" i="1"/>
  <c r="EA152" i="1"/>
  <c r="EB149" i="1" a="1"/>
  <c r="EB149" i="1" s="1"/>
  <c r="DD155" i="1" a="1"/>
  <c r="DD155" i="1" s="1"/>
  <c r="EN147" i="1" a="1"/>
  <c r="EN147" i="1" s="1"/>
  <c r="EO147" i="1" s="1"/>
  <c r="CH161" i="1"/>
  <c r="CX162" i="1"/>
  <c r="DC162" i="1"/>
  <c r="DB162" i="1"/>
  <c r="DA162" i="1"/>
  <c r="CZ162" i="1"/>
  <c r="CY162" i="1"/>
  <c r="CW162" i="1"/>
  <c r="CV162" i="1"/>
  <c r="CU162" i="1"/>
  <c r="CZ157" i="1"/>
  <c r="CY157" i="1"/>
  <c r="CX157" i="1"/>
  <c r="CW157" i="1"/>
  <c r="CV157" i="1"/>
  <c r="DC157" i="1"/>
  <c r="DB157" i="1"/>
  <c r="DA157" i="1"/>
  <c r="CU157" i="1"/>
  <c r="DD157" i="1" s="1" a="1"/>
  <c r="DD157" i="1" s="1"/>
  <c r="DF157" i="1" s="1"/>
  <c r="X174" i="1" a="1"/>
  <c r="X174" i="1" s="1"/>
  <c r="U175" i="1"/>
  <c r="T175" i="1"/>
  <c r="S175" i="1"/>
  <c r="R175" i="1"/>
  <c r="W175" i="1"/>
  <c r="V175" i="1"/>
  <c r="Q175" i="1"/>
  <c r="P175" i="1"/>
  <c r="O175" i="1"/>
  <c r="AU170" i="1"/>
  <c r="AT170" i="1"/>
  <c r="AS170" i="1"/>
  <c r="AR170" i="1"/>
  <c r="AQ170" i="1"/>
  <c r="AP170" i="1"/>
  <c r="AO170" i="1"/>
  <c r="AN170" i="1"/>
  <c r="AM170" i="1"/>
  <c r="BV164" i="1"/>
  <c r="DG153" i="1"/>
  <c r="DN153" i="1"/>
  <c r="DM153" i="1"/>
  <c r="DL153" i="1"/>
  <c r="DH153" i="1"/>
  <c r="DO153" i="1"/>
  <c r="DK153" i="1"/>
  <c r="DJ153" i="1"/>
  <c r="DI153" i="1"/>
  <c r="AX169" i="1"/>
  <c r="CR158" i="1" a="1"/>
  <c r="CR158" i="1" s="1"/>
  <c r="DF156" i="1"/>
  <c r="BH168" i="1" a="1"/>
  <c r="BH168" i="1" s="1"/>
  <c r="AI172" i="1"/>
  <c r="AG172" i="1"/>
  <c r="AH172" i="1"/>
  <c r="AF172" i="1"/>
  <c r="AE172" i="1"/>
  <c r="AD172" i="1"/>
  <c r="AC172" i="1"/>
  <c r="AB172" i="1"/>
  <c r="AA172" i="1"/>
  <c r="BJ166" i="1"/>
  <c r="AJ171" i="1" a="1"/>
  <c r="AJ171" i="1" s="1"/>
  <c r="AL171" i="1" s="1"/>
  <c r="AX167" i="1"/>
  <c r="CH160" i="1"/>
  <c r="EB150" i="1" a="1"/>
  <c r="EB150" i="1" s="1"/>
  <c r="BV163" i="1"/>
  <c r="L177" i="1" a="1"/>
  <c r="L177" i="1" s="1"/>
  <c r="M177" i="1"/>
  <c r="Y177" i="1" s="1"/>
  <c r="AK177" i="1" s="1"/>
  <c r="AW177" i="1" s="1"/>
  <c r="BI177" i="1" s="1"/>
  <c r="BU177" i="1" s="1"/>
  <c r="CG177" i="1" s="1"/>
  <c r="CS177" i="1" s="1"/>
  <c r="DE177" i="1" s="1"/>
  <c r="DQ177" i="1" s="1"/>
  <c r="EC177" i="1" s="1"/>
  <c r="A178" i="1"/>
  <c r="N176" i="1"/>
  <c r="Z173" i="1"/>
  <c r="CU159" i="1" l="1"/>
  <c r="CV159" i="1"/>
  <c r="CW159" i="1"/>
  <c r="CZ159" i="1"/>
  <c r="DA159" i="1"/>
  <c r="DB159" i="1"/>
  <c r="DD162" i="1" a="1"/>
  <c r="DD162" i="1" s="1"/>
  <c r="DF162" i="1" s="1"/>
  <c r="DG162" i="1" s="1"/>
  <c r="DC159" i="1"/>
  <c r="CX159" i="1"/>
  <c r="DD159" i="1" s="1" a="1"/>
  <c r="DD159" i="1" s="1"/>
  <c r="DF159" i="1" s="1"/>
  <c r="AV170" i="1" a="1"/>
  <c r="AV170" i="1" s="1"/>
  <c r="AX170" i="1" s="1"/>
  <c r="BG170" i="1" s="1"/>
  <c r="AJ172" i="1" a="1"/>
  <c r="AJ172" i="1" s="1"/>
  <c r="AL172" i="1" s="1"/>
  <c r="AT172" i="1" s="1"/>
  <c r="CI165" i="1"/>
  <c r="CO165" i="1"/>
  <c r="CN165" i="1"/>
  <c r="CM165" i="1"/>
  <c r="CL165" i="1"/>
  <c r="CK165" i="1"/>
  <c r="CJ165" i="1"/>
  <c r="CP165" i="1"/>
  <c r="CQ165" i="1"/>
  <c r="DN157" i="1"/>
  <c r="DM157" i="1"/>
  <c r="DL157" i="1"/>
  <c r="DK157" i="1"/>
  <c r="DJ157" i="1"/>
  <c r="DI157" i="1"/>
  <c r="DH157" i="1"/>
  <c r="DG157" i="1"/>
  <c r="DO157" i="1"/>
  <c r="DK162" i="1"/>
  <c r="DI162" i="1"/>
  <c r="BE170" i="1"/>
  <c r="W176" i="1"/>
  <c r="V176" i="1"/>
  <c r="U176" i="1"/>
  <c r="T176" i="1"/>
  <c r="S176" i="1"/>
  <c r="R176" i="1"/>
  <c r="Q176" i="1"/>
  <c r="P176" i="1"/>
  <c r="O176" i="1"/>
  <c r="BZ163" i="1"/>
  <c r="CB163" i="1"/>
  <c r="CA163" i="1"/>
  <c r="CC163" i="1"/>
  <c r="BY163" i="1"/>
  <c r="CD163" i="1"/>
  <c r="BX163" i="1"/>
  <c r="BW163" i="1"/>
  <c r="CE163" i="1"/>
  <c r="CE164" i="1"/>
  <c r="CD164" i="1"/>
  <c r="CC164" i="1"/>
  <c r="CB164" i="1"/>
  <c r="CA164" i="1"/>
  <c r="BZ164" i="1"/>
  <c r="BY164" i="1"/>
  <c r="BX164" i="1"/>
  <c r="BW164" i="1"/>
  <c r="DF155" i="1"/>
  <c r="AZ169" i="1"/>
  <c r="AY169" i="1"/>
  <c r="BG169" i="1"/>
  <c r="BF169" i="1"/>
  <c r="BE169" i="1"/>
  <c r="BD169" i="1"/>
  <c r="BC169" i="1"/>
  <c r="BB169" i="1"/>
  <c r="BA169" i="1"/>
  <c r="ED150" i="1"/>
  <c r="DO154" i="1"/>
  <c r="DK154" i="1"/>
  <c r="DN154" i="1"/>
  <c r="DM154" i="1"/>
  <c r="DL154" i="1"/>
  <c r="DJ154" i="1"/>
  <c r="DI154" i="1"/>
  <c r="DH154" i="1"/>
  <c r="DG154" i="1"/>
  <c r="DP154" i="1" s="1" a="1"/>
  <c r="DP154" i="1" s="1"/>
  <c r="DR154" i="1" s="1"/>
  <c r="X175" i="1" a="1"/>
  <c r="X175" i="1" s="1"/>
  <c r="ED149" i="1"/>
  <c r="DP153" i="1" a="1"/>
  <c r="DP153" i="1" s="1"/>
  <c r="AR171" i="1"/>
  <c r="AQ171" i="1"/>
  <c r="AP171" i="1"/>
  <c r="AO171" i="1"/>
  <c r="AN171" i="1"/>
  <c r="AM171" i="1"/>
  <c r="AU171" i="1"/>
  <c r="AT171" i="1"/>
  <c r="AS171" i="1"/>
  <c r="DL156" i="1"/>
  <c r="DK156" i="1"/>
  <c r="DO156" i="1"/>
  <c r="DN156" i="1"/>
  <c r="DM156" i="1"/>
  <c r="DJ156" i="1"/>
  <c r="DI156" i="1"/>
  <c r="DH156" i="1"/>
  <c r="DG156" i="1"/>
  <c r="CK160" i="1"/>
  <c r="CN160" i="1"/>
  <c r="CM160" i="1"/>
  <c r="CQ160" i="1"/>
  <c r="CP160" i="1"/>
  <c r="CO160" i="1"/>
  <c r="CL160" i="1"/>
  <c r="CJ160" i="1"/>
  <c r="CI160" i="1"/>
  <c r="CQ161" i="1"/>
  <c r="CP161" i="1"/>
  <c r="CO161" i="1"/>
  <c r="CN161" i="1"/>
  <c r="CM161" i="1"/>
  <c r="CL161" i="1"/>
  <c r="CK161" i="1"/>
  <c r="CJ161" i="1"/>
  <c r="CI161" i="1"/>
  <c r="CT158" i="1"/>
  <c r="EB152" i="1" a="1"/>
  <c r="EB152" i="1" s="1"/>
  <c r="AY167" i="1"/>
  <c r="BC167" i="1"/>
  <c r="BB167" i="1"/>
  <c r="BA167" i="1"/>
  <c r="AZ167" i="1"/>
  <c r="BG167" i="1"/>
  <c r="BF167" i="1"/>
  <c r="BE167" i="1"/>
  <c r="BD167" i="1"/>
  <c r="BS166" i="1"/>
  <c r="BR166" i="1"/>
  <c r="BQ166" i="1"/>
  <c r="BP166" i="1"/>
  <c r="BO166" i="1"/>
  <c r="BN166" i="1"/>
  <c r="BM166" i="1"/>
  <c r="BL166" i="1"/>
  <c r="BK166" i="1"/>
  <c r="BJ168" i="1"/>
  <c r="AH173" i="1"/>
  <c r="AG173" i="1"/>
  <c r="AF173" i="1"/>
  <c r="AE173" i="1"/>
  <c r="AC173" i="1"/>
  <c r="AB173" i="1"/>
  <c r="AA173" i="1"/>
  <c r="AI173" i="1"/>
  <c r="AD173" i="1"/>
  <c r="Z174" i="1"/>
  <c r="N177" i="1"/>
  <c r="L178" i="1" a="1"/>
  <c r="L178" i="1" s="1"/>
  <c r="M178" i="1"/>
  <c r="Y178" i="1" s="1"/>
  <c r="AK178" i="1" s="1"/>
  <c r="AW178" i="1" s="1"/>
  <c r="BI178" i="1" s="1"/>
  <c r="BU178" i="1" s="1"/>
  <c r="CG178" i="1" s="1"/>
  <c r="CS178" i="1" s="1"/>
  <c r="DE178" i="1" s="1"/>
  <c r="DQ178" i="1" s="1"/>
  <c r="EC178" i="1" s="1"/>
  <c r="A179" i="1"/>
  <c r="BD170" i="1" l="1"/>
  <c r="DP156" i="1" a="1"/>
  <c r="DP156" i="1" s="1"/>
  <c r="AY170" i="1"/>
  <c r="AZ170" i="1"/>
  <c r="BA170" i="1"/>
  <c r="AU172" i="1"/>
  <c r="AO172" i="1"/>
  <c r="DJ162" i="1"/>
  <c r="AN172" i="1"/>
  <c r="BF170" i="1"/>
  <c r="BB170" i="1"/>
  <c r="BC170" i="1"/>
  <c r="DM162" i="1"/>
  <c r="AM172" i="1"/>
  <c r="DL162" i="1"/>
  <c r="DO162" i="1"/>
  <c r="BH170" i="1" a="1"/>
  <c r="BH170" i="1" s="1"/>
  <c r="BJ170" i="1" s="1"/>
  <c r="DN162" i="1"/>
  <c r="AQ172" i="1"/>
  <c r="DH162" i="1"/>
  <c r="DP162" i="1" s="1" a="1"/>
  <c r="DP162" i="1" s="1"/>
  <c r="AP172" i="1"/>
  <c r="AR172" i="1"/>
  <c r="DP157" i="1" a="1"/>
  <c r="DP157" i="1" s="1"/>
  <c r="DR157" i="1" s="1"/>
  <c r="EA157" i="1" s="1"/>
  <c r="DN159" i="1"/>
  <c r="DM159" i="1"/>
  <c r="DH159" i="1"/>
  <c r="DG159" i="1"/>
  <c r="DI159" i="1"/>
  <c r="DL159" i="1"/>
  <c r="DJ159" i="1"/>
  <c r="DK159" i="1"/>
  <c r="DO159" i="1"/>
  <c r="CF163" i="1" a="1"/>
  <c r="CF163" i="1" s="1"/>
  <c r="CH163" i="1" s="1"/>
  <c r="AS172" i="1"/>
  <c r="BT166" i="1" a="1"/>
  <c r="BT166" i="1" s="1"/>
  <c r="BV166" i="1" s="1"/>
  <c r="X176" i="1" a="1"/>
  <c r="X176" i="1" s="1"/>
  <c r="DW154" i="1"/>
  <c r="EA154" i="1"/>
  <c r="DS154" i="1"/>
  <c r="DZ154" i="1"/>
  <c r="DY154" i="1"/>
  <c r="DX154" i="1"/>
  <c r="DV154" i="1"/>
  <c r="DU154" i="1"/>
  <c r="DT154" i="1"/>
  <c r="EK149" i="1"/>
  <c r="EJ149" i="1"/>
  <c r="EI149" i="1"/>
  <c r="EM149" i="1"/>
  <c r="EL149" i="1"/>
  <c r="EG149" i="1"/>
  <c r="EH149" i="1"/>
  <c r="EF149" i="1"/>
  <c r="EE149" i="1"/>
  <c r="CR160" i="1" a="1"/>
  <c r="CR160" i="1" s="1"/>
  <c r="EM150" i="1"/>
  <c r="EL150" i="1"/>
  <c r="EK150" i="1"/>
  <c r="EJ150" i="1"/>
  <c r="EI150" i="1"/>
  <c r="EH150" i="1"/>
  <c r="EG150" i="1"/>
  <c r="EF150" i="1"/>
  <c r="EE150" i="1"/>
  <c r="BH167" i="1" a="1"/>
  <c r="BH167" i="1" s="1"/>
  <c r="DR153" i="1"/>
  <c r="AI174" i="1"/>
  <c r="AH174" i="1"/>
  <c r="AG174" i="1"/>
  <c r="AF174" i="1"/>
  <c r="AE174" i="1"/>
  <c r="AD174" i="1"/>
  <c r="AC174" i="1"/>
  <c r="AB174" i="1"/>
  <c r="AA174" i="1"/>
  <c r="ED152" i="1"/>
  <c r="BH169" i="1" a="1"/>
  <c r="BH169" i="1" s="1"/>
  <c r="CF164" i="1" a="1"/>
  <c r="CF164" i="1" s="1"/>
  <c r="P177" i="1"/>
  <c r="O177" i="1"/>
  <c r="T177" i="1"/>
  <c r="S177" i="1"/>
  <c r="R177" i="1"/>
  <c r="Q177" i="1"/>
  <c r="W177" i="1"/>
  <c r="V177" i="1"/>
  <c r="U177" i="1"/>
  <c r="AJ173" i="1" a="1"/>
  <c r="AJ173" i="1" s="1"/>
  <c r="AL173" i="1" s="1"/>
  <c r="CR161" i="1" a="1"/>
  <c r="CR161" i="1" s="1"/>
  <c r="DO155" i="1"/>
  <c r="DN155" i="1"/>
  <c r="DM155" i="1"/>
  <c r="DL155" i="1"/>
  <c r="DK155" i="1"/>
  <c r="DJ155" i="1"/>
  <c r="DI155" i="1"/>
  <c r="DH155" i="1"/>
  <c r="DG155" i="1"/>
  <c r="CR165" i="1" a="1"/>
  <c r="CR165" i="1" s="1"/>
  <c r="DB158" i="1"/>
  <c r="DA158" i="1"/>
  <c r="CZ158" i="1"/>
  <c r="CY158" i="1"/>
  <c r="CX158" i="1"/>
  <c r="DC158" i="1"/>
  <c r="CW158" i="1"/>
  <c r="CV158" i="1"/>
  <c r="CU158" i="1"/>
  <c r="DR156" i="1"/>
  <c r="AV171" i="1" a="1"/>
  <c r="AV171" i="1" s="1"/>
  <c r="BO168" i="1"/>
  <c r="BN168" i="1"/>
  <c r="BM168" i="1"/>
  <c r="BS168" i="1"/>
  <c r="BR168" i="1"/>
  <c r="BQ168" i="1"/>
  <c r="BP168" i="1"/>
  <c r="BL168" i="1"/>
  <c r="BK168" i="1"/>
  <c r="L179" i="1" a="1"/>
  <c r="L179" i="1" s="1"/>
  <c r="M179" i="1"/>
  <c r="Y179" i="1" s="1"/>
  <c r="AK179" i="1" s="1"/>
  <c r="AW179" i="1" s="1"/>
  <c r="BI179" i="1" s="1"/>
  <c r="BU179" i="1" s="1"/>
  <c r="CG179" i="1" s="1"/>
  <c r="CS179" i="1" s="1"/>
  <c r="DE179" i="1" s="1"/>
  <c r="DQ179" i="1" s="1"/>
  <c r="EC179" i="1" s="1"/>
  <c r="A180" i="1"/>
  <c r="N178" i="1"/>
  <c r="Z175" i="1"/>
  <c r="DP159" i="1" l="1" a="1"/>
  <c r="DP159" i="1" s="1"/>
  <c r="AV172" i="1" a="1"/>
  <c r="AV172" i="1" s="1"/>
  <c r="AX172" i="1" s="1"/>
  <c r="AY172" i="1" s="1"/>
  <c r="DS157" i="1"/>
  <c r="DZ157" i="1"/>
  <c r="DX157" i="1"/>
  <c r="DY157" i="1"/>
  <c r="DU157" i="1"/>
  <c r="DV157" i="1"/>
  <c r="DW157" i="1"/>
  <c r="BT168" i="1" a="1"/>
  <c r="BT168" i="1" s="1"/>
  <c r="BV168" i="1" s="1"/>
  <c r="DT157" i="1"/>
  <c r="BE172" i="1"/>
  <c r="BF172" i="1"/>
  <c r="BG172" i="1"/>
  <c r="BD172" i="1"/>
  <c r="EN150" i="1" a="1"/>
  <c r="EN150" i="1" s="1"/>
  <c r="EO150" i="1" s="1"/>
  <c r="EB154" i="1" a="1"/>
  <c r="EB154" i="1" s="1"/>
  <c r="DR159" i="1"/>
  <c r="CH164" i="1"/>
  <c r="CT161" i="1"/>
  <c r="CT160" i="1"/>
  <c r="BJ169" i="1"/>
  <c r="EB157" i="1" a="1"/>
  <c r="EB157" i="1" s="1"/>
  <c r="DP155" i="1" a="1"/>
  <c r="DP155" i="1" s="1"/>
  <c r="AU173" i="1"/>
  <c r="AT173" i="1"/>
  <c r="AS173" i="1"/>
  <c r="AQ173" i="1"/>
  <c r="AP173" i="1"/>
  <c r="AO173" i="1"/>
  <c r="AN173" i="1"/>
  <c r="AM173" i="1"/>
  <c r="AR173" i="1"/>
  <c r="AX171" i="1"/>
  <c r="CT165" i="1"/>
  <c r="DV153" i="1"/>
  <c r="DU153" i="1"/>
  <c r="DT153" i="1"/>
  <c r="DS153" i="1"/>
  <c r="EA153" i="1"/>
  <c r="DZ153" i="1"/>
  <c r="DX153" i="1"/>
  <c r="DY153" i="1"/>
  <c r="DW153" i="1"/>
  <c r="CE166" i="1"/>
  <c r="CD166" i="1"/>
  <c r="CA166" i="1"/>
  <c r="BX166" i="1"/>
  <c r="BW166" i="1"/>
  <c r="CC166" i="1"/>
  <c r="CB166" i="1"/>
  <c r="BZ166" i="1"/>
  <c r="BY166" i="1"/>
  <c r="DD158" i="1" a="1"/>
  <c r="DD158" i="1" s="1"/>
  <c r="EG152" i="1"/>
  <c r="EF152" i="1"/>
  <c r="EE152" i="1"/>
  <c r="EI152" i="1"/>
  <c r="EH152" i="1"/>
  <c r="EL152" i="1"/>
  <c r="EK152" i="1"/>
  <c r="EJ152" i="1"/>
  <c r="EM152" i="1"/>
  <c r="AI175" i="1"/>
  <c r="AH175" i="1"/>
  <c r="AG175" i="1"/>
  <c r="AF175" i="1"/>
  <c r="AE175" i="1"/>
  <c r="AD175" i="1"/>
  <c r="AC175" i="1"/>
  <c r="AB175" i="1"/>
  <c r="AA175" i="1"/>
  <c r="CP163" i="1"/>
  <c r="CJ163" i="1"/>
  <c r="CI163" i="1"/>
  <c r="CQ163" i="1"/>
  <c r="CO163" i="1"/>
  <c r="CN163" i="1"/>
  <c r="CM163" i="1"/>
  <c r="CL163" i="1"/>
  <c r="CK163" i="1"/>
  <c r="X177" i="1" a="1"/>
  <c r="X177" i="1" s="1"/>
  <c r="BS170" i="1"/>
  <c r="BR170" i="1"/>
  <c r="BQ170" i="1"/>
  <c r="BP170" i="1"/>
  <c r="BO170" i="1"/>
  <c r="BN170" i="1"/>
  <c r="BM170" i="1"/>
  <c r="BL170" i="1"/>
  <c r="BK170" i="1"/>
  <c r="BT170" i="1" s="1" a="1"/>
  <c r="BT170" i="1" s="1"/>
  <c r="EN149" i="1" a="1"/>
  <c r="EN149" i="1" s="1"/>
  <c r="EO149" i="1" s="1"/>
  <c r="DR162" i="1"/>
  <c r="BJ167" i="1"/>
  <c r="DX156" i="1"/>
  <c r="EA156" i="1"/>
  <c r="DZ156" i="1"/>
  <c r="DW156" i="1"/>
  <c r="DV156" i="1"/>
  <c r="DU156" i="1"/>
  <c r="DT156" i="1"/>
  <c r="DS156" i="1"/>
  <c r="DY156" i="1"/>
  <c r="AJ174" i="1" a="1"/>
  <c r="AJ174" i="1" s="1"/>
  <c r="AL174" i="1" s="1"/>
  <c r="W178" i="1"/>
  <c r="V178" i="1"/>
  <c r="U178" i="1"/>
  <c r="T178" i="1"/>
  <c r="S178" i="1"/>
  <c r="R178" i="1"/>
  <c r="Q178" i="1"/>
  <c r="P178" i="1"/>
  <c r="O178" i="1"/>
  <c r="L180" i="1" a="1"/>
  <c r="L180" i="1" s="1"/>
  <c r="M180" i="1"/>
  <c r="Y180" i="1" s="1"/>
  <c r="AK180" i="1" s="1"/>
  <c r="AW180" i="1" s="1"/>
  <c r="BI180" i="1" s="1"/>
  <c r="BU180" i="1" s="1"/>
  <c r="CG180" i="1" s="1"/>
  <c r="CS180" i="1" s="1"/>
  <c r="DE180" i="1" s="1"/>
  <c r="DQ180" i="1" s="1"/>
  <c r="EC180" i="1" s="1"/>
  <c r="A181" i="1"/>
  <c r="Z176" i="1"/>
  <c r="N179" i="1"/>
  <c r="BC172" i="1" l="1"/>
  <c r="BA172" i="1"/>
  <c r="AZ172" i="1"/>
  <c r="BB172" i="1"/>
  <c r="BH172" i="1" s="1" a="1"/>
  <c r="BH172" i="1" s="1"/>
  <c r="BJ172" i="1" s="1"/>
  <c r="AV173" i="1" a="1"/>
  <c r="AV173" i="1" s="1"/>
  <c r="AX173" i="1" s="1"/>
  <c r="BG173" i="1" s="1"/>
  <c r="AI176" i="1"/>
  <c r="AH176" i="1"/>
  <c r="AG176" i="1"/>
  <c r="AE176" i="1"/>
  <c r="AF176" i="1"/>
  <c r="AD176" i="1"/>
  <c r="AC176" i="1"/>
  <c r="AB176" i="1"/>
  <c r="AA176" i="1"/>
  <c r="AJ176" i="1" s="1" a="1"/>
  <c r="AJ176" i="1" s="1"/>
  <c r="AL176" i="1" s="1"/>
  <c r="DU162" i="1"/>
  <c r="DT162" i="1"/>
  <c r="EA162" i="1"/>
  <c r="DZ162" i="1"/>
  <c r="DX162" i="1"/>
  <c r="DW162" i="1"/>
  <c r="DV162" i="1"/>
  <c r="DS162" i="1"/>
  <c r="DY162" i="1"/>
  <c r="DC165" i="1"/>
  <c r="DB165" i="1"/>
  <c r="DA165" i="1"/>
  <c r="CZ165" i="1"/>
  <c r="CY165" i="1"/>
  <c r="CX165" i="1"/>
  <c r="CW165" i="1"/>
  <c r="CV165" i="1"/>
  <c r="CU165" i="1"/>
  <c r="P179" i="1"/>
  <c r="O179" i="1"/>
  <c r="S179" i="1"/>
  <c r="R179" i="1"/>
  <c r="Q179" i="1"/>
  <c r="W179" i="1"/>
  <c r="V179" i="1"/>
  <c r="U179" i="1"/>
  <c r="T179" i="1"/>
  <c r="DF158" i="1"/>
  <c r="DR155" i="1"/>
  <c r="BA171" i="1"/>
  <c r="AZ171" i="1"/>
  <c r="AY171" i="1"/>
  <c r="BG171" i="1"/>
  <c r="BF171" i="1"/>
  <c r="BE171" i="1"/>
  <c r="BD171" i="1"/>
  <c r="BC171" i="1"/>
  <c r="BB171" i="1"/>
  <c r="AJ175" i="1" a="1"/>
  <c r="AJ175" i="1" s="1"/>
  <c r="AL175" i="1" s="1"/>
  <c r="CM164" i="1"/>
  <c r="CL164" i="1"/>
  <c r="CK164" i="1"/>
  <c r="CO164" i="1"/>
  <c r="CN164" i="1"/>
  <c r="CJ164" i="1"/>
  <c r="CI164" i="1"/>
  <c r="CQ164" i="1"/>
  <c r="CP164" i="1"/>
  <c r="EN152" i="1" a="1"/>
  <c r="EN152" i="1" s="1"/>
  <c r="EO152" i="1" s="1"/>
  <c r="CF166" i="1" a="1"/>
  <c r="CF166" i="1" s="1"/>
  <c r="ED157" i="1"/>
  <c r="BL169" i="1"/>
  <c r="BK169" i="1"/>
  <c r="BR169" i="1"/>
  <c r="BQ169" i="1"/>
  <c r="BP169" i="1"/>
  <c r="BO169" i="1"/>
  <c r="BN169" i="1"/>
  <c r="BM169" i="1"/>
  <c r="BS169" i="1"/>
  <c r="DW159" i="1"/>
  <c r="DV159" i="1"/>
  <c r="DU159" i="1"/>
  <c r="DS159" i="1"/>
  <c r="DT159" i="1"/>
  <c r="EA159" i="1"/>
  <c r="DZ159" i="1"/>
  <c r="DY159" i="1"/>
  <c r="DX159" i="1"/>
  <c r="CU160" i="1"/>
  <c r="DC160" i="1"/>
  <c r="DB160" i="1"/>
  <c r="DA160" i="1"/>
  <c r="CZ160" i="1"/>
  <c r="CY160" i="1"/>
  <c r="CX160" i="1"/>
  <c r="CW160" i="1"/>
  <c r="CV160" i="1"/>
  <c r="BZ168" i="1"/>
  <c r="BY168" i="1"/>
  <c r="BX168" i="1"/>
  <c r="CD168" i="1"/>
  <c r="CC168" i="1"/>
  <c r="CB168" i="1"/>
  <c r="CA168" i="1"/>
  <c r="BW168" i="1"/>
  <c r="CE168" i="1"/>
  <c r="ED154" i="1"/>
  <c r="BV170" i="1"/>
  <c r="X178" i="1" a="1"/>
  <c r="X178" i="1" s="1"/>
  <c r="EB156" i="1" a="1"/>
  <c r="EB156" i="1" s="1"/>
  <c r="DB161" i="1"/>
  <c r="DA161" i="1"/>
  <c r="CZ161" i="1"/>
  <c r="CY161" i="1"/>
  <c r="CX161" i="1"/>
  <c r="DC161" i="1"/>
  <c r="CW161" i="1"/>
  <c r="CV161" i="1"/>
  <c r="CU161" i="1"/>
  <c r="EB153" i="1" a="1"/>
  <c r="EB153" i="1" s="1"/>
  <c r="AU174" i="1"/>
  <c r="AT174" i="1"/>
  <c r="AS174" i="1"/>
  <c r="AR174" i="1"/>
  <c r="AQ174" i="1"/>
  <c r="AM174" i="1"/>
  <c r="AP174" i="1"/>
  <c r="AO174" i="1"/>
  <c r="AN174" i="1"/>
  <c r="CR163" i="1" a="1"/>
  <c r="CR163" i="1" s="1"/>
  <c r="BR167" i="1"/>
  <c r="BQ167" i="1"/>
  <c r="BN167" i="1"/>
  <c r="BS167" i="1"/>
  <c r="BP167" i="1"/>
  <c r="BO167" i="1"/>
  <c r="BM167" i="1"/>
  <c r="BL167" i="1"/>
  <c r="BK167" i="1"/>
  <c r="Z177" i="1"/>
  <c r="M181" i="1"/>
  <c r="Y181" i="1" s="1"/>
  <c r="AK181" i="1" s="1"/>
  <c r="AW181" i="1" s="1"/>
  <c r="BI181" i="1" s="1"/>
  <c r="BU181" i="1" s="1"/>
  <c r="CG181" i="1" s="1"/>
  <c r="CS181" i="1" s="1"/>
  <c r="DE181" i="1" s="1"/>
  <c r="DQ181" i="1" s="1"/>
  <c r="EC181" i="1" s="1"/>
  <c r="A182" i="1"/>
  <c r="L181" i="1" a="1"/>
  <c r="L181" i="1" s="1"/>
  <c r="N180" i="1"/>
  <c r="AY173" i="1" l="1"/>
  <c r="AZ173" i="1"/>
  <c r="BA173" i="1"/>
  <c r="BB173" i="1"/>
  <c r="BC173" i="1"/>
  <c r="BD173" i="1"/>
  <c r="BE173" i="1"/>
  <c r="EB159" i="1" a="1"/>
  <c r="EB159" i="1" s="1"/>
  <c r="ED159" i="1" s="1"/>
  <c r="DD165" i="1" a="1"/>
  <c r="DD165" i="1" s="1"/>
  <c r="EB162" i="1" a="1"/>
  <c r="EB162" i="1" s="1"/>
  <c r="ED162" i="1" s="1"/>
  <c r="BF173" i="1"/>
  <c r="BH173" i="1" a="1"/>
  <c r="BH173" i="1" s="1"/>
  <c r="DD160" i="1" a="1"/>
  <c r="DD160" i="1" s="1"/>
  <c r="DF160" i="1" s="1"/>
  <c r="EH159" i="1"/>
  <c r="EG159" i="1"/>
  <c r="EF159" i="1"/>
  <c r="EL159" i="1"/>
  <c r="EK159" i="1"/>
  <c r="EJ159" i="1"/>
  <c r="EI159" i="1"/>
  <c r="EM159" i="1"/>
  <c r="EE159" i="1"/>
  <c r="EN159" i="1" s="1" a="1"/>
  <c r="EN159" i="1" s="1"/>
  <c r="EO159" i="1" s="1"/>
  <c r="AU176" i="1"/>
  <c r="AT176" i="1"/>
  <c r="AS176" i="1"/>
  <c r="AR176" i="1"/>
  <c r="AQ176" i="1"/>
  <c r="AP176" i="1"/>
  <c r="AO176" i="1"/>
  <c r="AN176" i="1"/>
  <c r="AM176" i="1"/>
  <c r="CF168" i="1" a="1"/>
  <c r="CF168" i="1" s="1"/>
  <c r="BZ170" i="1"/>
  <c r="CD170" i="1"/>
  <c r="CC170" i="1"/>
  <c r="CE170" i="1"/>
  <c r="BY170" i="1"/>
  <c r="CB170" i="1"/>
  <c r="CA170" i="1"/>
  <c r="BX170" i="1"/>
  <c r="BW170" i="1"/>
  <c r="BN172" i="1"/>
  <c r="BM172" i="1"/>
  <c r="BL172" i="1"/>
  <c r="BR172" i="1"/>
  <c r="BS172" i="1"/>
  <c r="BQ172" i="1"/>
  <c r="BP172" i="1"/>
  <c r="BO172" i="1"/>
  <c r="BK172" i="1"/>
  <c r="DX155" i="1"/>
  <c r="DW155" i="1"/>
  <c r="DV155" i="1"/>
  <c r="EA155" i="1"/>
  <c r="DZ155" i="1"/>
  <c r="DY155" i="1"/>
  <c r="DU155" i="1"/>
  <c r="DT155" i="1"/>
  <c r="DS155" i="1"/>
  <c r="CT163" i="1"/>
  <c r="ED153" i="1"/>
  <c r="ED156" i="1"/>
  <c r="BJ173" i="1"/>
  <c r="W180" i="1"/>
  <c r="V180" i="1"/>
  <c r="U180" i="1"/>
  <c r="T180" i="1"/>
  <c r="P180" i="1"/>
  <c r="O180" i="1"/>
  <c r="S180" i="1"/>
  <c r="R180" i="1"/>
  <c r="Q180" i="1"/>
  <c r="BH171" i="1" a="1"/>
  <c r="BH171" i="1" s="1"/>
  <c r="DM158" i="1"/>
  <c r="DI158" i="1"/>
  <c r="DO158" i="1"/>
  <c r="DN158" i="1"/>
  <c r="DL158" i="1"/>
  <c r="DK158" i="1"/>
  <c r="DJ158" i="1"/>
  <c r="DH158" i="1"/>
  <c r="DG158" i="1"/>
  <c r="AV174" i="1" a="1"/>
  <c r="AV174" i="1" s="1"/>
  <c r="EI157" i="1"/>
  <c r="EH157" i="1"/>
  <c r="EG157" i="1"/>
  <c r="EF157" i="1"/>
  <c r="EE157" i="1"/>
  <c r="EM157" i="1"/>
  <c r="EL157" i="1"/>
  <c r="EK157" i="1"/>
  <c r="EJ157" i="1"/>
  <c r="AM175" i="1"/>
  <c r="AU175" i="1"/>
  <c r="AS175" i="1"/>
  <c r="AR175" i="1"/>
  <c r="AP175" i="1"/>
  <c r="AO175" i="1"/>
  <c r="AN175" i="1"/>
  <c r="AQ175" i="1"/>
  <c r="AT175" i="1"/>
  <c r="EM154" i="1"/>
  <c r="EL154" i="1"/>
  <c r="EK154" i="1"/>
  <c r="EJ154" i="1"/>
  <c r="EI154" i="1"/>
  <c r="EH154" i="1"/>
  <c r="EG154" i="1"/>
  <c r="EF154" i="1"/>
  <c r="EE154" i="1"/>
  <c r="EN154" i="1" s="1" a="1"/>
  <c r="EN154" i="1" s="1"/>
  <c r="EO154" i="1" s="1"/>
  <c r="X179" i="1" a="1"/>
  <c r="X179" i="1" s="1"/>
  <c r="AB177" i="1"/>
  <c r="AA177" i="1"/>
  <c r="AE177" i="1"/>
  <c r="AD177" i="1"/>
  <c r="AC177" i="1"/>
  <c r="AG177" i="1"/>
  <c r="AF177" i="1"/>
  <c r="AI177" i="1"/>
  <c r="AH177" i="1"/>
  <c r="DF165" i="1"/>
  <c r="BT169" i="1" a="1"/>
  <c r="BT169" i="1" s="1"/>
  <c r="CH166" i="1"/>
  <c r="CR164" i="1" a="1"/>
  <c r="CR164" i="1" s="1"/>
  <c r="DD161" i="1" a="1"/>
  <c r="DD161" i="1" s="1"/>
  <c r="BT167" i="1" a="1"/>
  <c r="BT167" i="1" s="1"/>
  <c r="N181" i="1"/>
  <c r="M182" i="1"/>
  <c r="Y182" i="1" s="1"/>
  <c r="AK182" i="1" s="1"/>
  <c r="AW182" i="1" s="1"/>
  <c r="BI182" i="1" s="1"/>
  <c r="BU182" i="1" s="1"/>
  <c r="CG182" i="1" s="1"/>
  <c r="CS182" i="1" s="1"/>
  <c r="DE182" i="1" s="1"/>
  <c r="DQ182" i="1" s="1"/>
  <c r="EC182" i="1" s="1"/>
  <c r="A183" i="1"/>
  <c r="L182" i="1" a="1"/>
  <c r="L182" i="1" s="1"/>
  <c r="Z178" i="1"/>
  <c r="AV176" i="1" l="1" a="1"/>
  <c r="AV176" i="1" s="1"/>
  <c r="AX176" i="1" s="1"/>
  <c r="AY176" i="1" s="1"/>
  <c r="BT172" i="1" a="1"/>
  <c r="BT172" i="1" s="1"/>
  <c r="BV172" i="1" s="1"/>
  <c r="CD172" i="1" s="1"/>
  <c r="BB176" i="1"/>
  <c r="BA176" i="1"/>
  <c r="AZ176" i="1"/>
  <c r="BG176" i="1"/>
  <c r="BF176" i="1"/>
  <c r="EJ153" i="1"/>
  <c r="EI153" i="1"/>
  <c r="EH153" i="1"/>
  <c r="EM153" i="1"/>
  <c r="EL153" i="1"/>
  <c r="EK153" i="1"/>
  <c r="EG153" i="1"/>
  <c r="EF153" i="1"/>
  <c r="EE153" i="1"/>
  <c r="EN153" i="1" s="1" a="1"/>
  <c r="EN153" i="1" s="1"/>
  <c r="EO153" i="1" s="1"/>
  <c r="BN173" i="1"/>
  <c r="BM173" i="1"/>
  <c r="BL173" i="1"/>
  <c r="BK173" i="1"/>
  <c r="BO173" i="1"/>
  <c r="BS173" i="1"/>
  <c r="BR173" i="1"/>
  <c r="BQ173" i="1"/>
  <c r="BP173" i="1"/>
  <c r="AJ177" i="1" a="1"/>
  <c r="AJ177" i="1" s="1"/>
  <c r="CH168" i="1"/>
  <c r="DP158" i="1" a="1"/>
  <c r="DP158" i="1" s="1"/>
  <c r="BV167" i="1"/>
  <c r="EN157" i="1" a="1"/>
  <c r="EN157" i="1" s="1"/>
  <c r="EO157" i="1" s="1"/>
  <c r="DF161" i="1"/>
  <c r="EB155" i="1" a="1"/>
  <c r="EB155" i="1" s="1"/>
  <c r="P181" i="1"/>
  <c r="O181" i="1"/>
  <c r="W181" i="1"/>
  <c r="V181" i="1"/>
  <c r="U181" i="1"/>
  <c r="T181" i="1"/>
  <c r="Q181" i="1"/>
  <c r="R181" i="1"/>
  <c r="S181" i="1"/>
  <c r="BV169" i="1"/>
  <c r="AF178" i="1"/>
  <c r="AE178" i="1"/>
  <c r="AD178" i="1"/>
  <c r="AC178" i="1"/>
  <c r="AB178" i="1"/>
  <c r="AA178" i="1"/>
  <c r="AI178" i="1"/>
  <c r="AH178" i="1"/>
  <c r="AG178" i="1"/>
  <c r="EM162" i="1"/>
  <c r="EL162" i="1"/>
  <c r="EK162" i="1"/>
  <c r="EF162" i="1"/>
  <c r="EE162" i="1"/>
  <c r="EJ162" i="1"/>
  <c r="EI162" i="1"/>
  <c r="EH162" i="1"/>
  <c r="EG162" i="1"/>
  <c r="CP166" i="1"/>
  <c r="CO166" i="1"/>
  <c r="CQ166" i="1"/>
  <c r="CN166" i="1"/>
  <c r="CL166" i="1"/>
  <c r="CM166" i="1"/>
  <c r="CK166" i="1"/>
  <c r="CJ166" i="1"/>
  <c r="CI166" i="1"/>
  <c r="CF170" i="1" a="1"/>
  <c r="CF170" i="1" s="1"/>
  <c r="EM156" i="1"/>
  <c r="EL156" i="1"/>
  <c r="EK156" i="1"/>
  <c r="EJ156" i="1"/>
  <c r="EI156" i="1"/>
  <c r="EH156" i="1"/>
  <c r="EG156" i="1"/>
  <c r="EF156" i="1"/>
  <c r="EE156" i="1"/>
  <c r="CV163" i="1"/>
  <c r="CU163" i="1"/>
  <c r="DC163" i="1"/>
  <c r="DB163" i="1"/>
  <c r="DA163" i="1"/>
  <c r="CW163" i="1"/>
  <c r="CZ163" i="1"/>
  <c r="CY163" i="1"/>
  <c r="CX163" i="1"/>
  <c r="CT164" i="1"/>
  <c r="DN165" i="1"/>
  <c r="DO165" i="1"/>
  <c r="DM165" i="1"/>
  <c r="DL165" i="1"/>
  <c r="DK165" i="1"/>
  <c r="DJ165" i="1"/>
  <c r="DI165" i="1"/>
  <c r="DH165" i="1"/>
  <c r="DG165" i="1"/>
  <c r="AX174" i="1"/>
  <c r="BJ171" i="1"/>
  <c r="X180" i="1" a="1"/>
  <c r="X180" i="1" s="1"/>
  <c r="AV175" i="1" a="1"/>
  <c r="AV175" i="1" s="1"/>
  <c r="DH160" i="1"/>
  <c r="DG160" i="1"/>
  <c r="DO160" i="1"/>
  <c r="DN160" i="1"/>
  <c r="DM160" i="1"/>
  <c r="DL160" i="1"/>
  <c r="DK160" i="1"/>
  <c r="DJ160" i="1"/>
  <c r="DI160" i="1"/>
  <c r="N182" i="1"/>
  <c r="Z179" i="1"/>
  <c r="M183" i="1"/>
  <c r="Y183" i="1" s="1"/>
  <c r="AK183" i="1" s="1"/>
  <c r="AW183" i="1" s="1"/>
  <c r="BI183" i="1" s="1"/>
  <c r="BU183" i="1" s="1"/>
  <c r="CG183" i="1" s="1"/>
  <c r="CS183" i="1" s="1"/>
  <c r="DE183" i="1" s="1"/>
  <c r="DQ183" i="1" s="1"/>
  <c r="EC183" i="1" s="1"/>
  <c r="A184" i="1"/>
  <c r="L183" i="1" a="1"/>
  <c r="L183" i="1" s="1"/>
  <c r="BC176" i="1" l="1"/>
  <c r="BD176" i="1"/>
  <c r="CR166" i="1" a="1"/>
  <c r="CR166" i="1" s="1"/>
  <c r="BE176" i="1"/>
  <c r="DP165" i="1" a="1"/>
  <c r="DP165" i="1" s="1"/>
  <c r="DR165" i="1" s="1"/>
  <c r="BW172" i="1"/>
  <c r="BY172" i="1"/>
  <c r="CA172" i="1"/>
  <c r="CE172" i="1"/>
  <c r="BX172" i="1"/>
  <c r="BZ172" i="1"/>
  <c r="CB172" i="1"/>
  <c r="CC172" i="1"/>
  <c r="CF172" i="1" a="1"/>
  <c r="CF172" i="1" s="1"/>
  <c r="CH172" i="1" s="1"/>
  <c r="DS165" i="1"/>
  <c r="EA165" i="1"/>
  <c r="DZ165" i="1"/>
  <c r="DY165" i="1"/>
  <c r="DT165" i="1"/>
  <c r="DX165" i="1"/>
  <c r="DW165" i="1"/>
  <c r="DV165" i="1"/>
  <c r="DU165" i="1"/>
  <c r="CK172" i="1"/>
  <c r="CJ172" i="1"/>
  <c r="CI172" i="1"/>
  <c r="CO172" i="1"/>
  <c r="CN172" i="1"/>
  <c r="CM172" i="1"/>
  <c r="CL172" i="1"/>
  <c r="CQ172" i="1"/>
  <c r="CP172" i="1"/>
  <c r="CE169" i="1"/>
  <c r="CD169" i="1"/>
  <c r="CC169" i="1"/>
  <c r="CB169" i="1"/>
  <c r="CA169" i="1"/>
  <c r="BZ169" i="1"/>
  <c r="BY169" i="1"/>
  <c r="BX169" i="1"/>
  <c r="BW169" i="1"/>
  <c r="AY174" i="1"/>
  <c r="BG174" i="1"/>
  <c r="BF174" i="1"/>
  <c r="BB174" i="1"/>
  <c r="BA174" i="1"/>
  <c r="AZ174" i="1"/>
  <c r="BE174" i="1"/>
  <c r="BD174" i="1"/>
  <c r="BC174" i="1"/>
  <c r="DC164" i="1"/>
  <c r="DB164" i="1"/>
  <c r="DA164" i="1"/>
  <c r="CU164" i="1"/>
  <c r="CZ164" i="1"/>
  <c r="CY164" i="1"/>
  <c r="CX164" i="1"/>
  <c r="CW164" i="1"/>
  <c r="CV164" i="1"/>
  <c r="DN161" i="1"/>
  <c r="DM161" i="1"/>
  <c r="DL161" i="1"/>
  <c r="DO161" i="1"/>
  <c r="DK161" i="1"/>
  <c r="DJ161" i="1"/>
  <c r="DI161" i="1"/>
  <c r="DH161" i="1"/>
  <c r="DG161" i="1"/>
  <c r="U182" i="1"/>
  <c r="T182" i="1"/>
  <c r="S182" i="1"/>
  <c r="R182" i="1"/>
  <c r="Q182" i="1"/>
  <c r="P182" i="1"/>
  <c r="O182" i="1"/>
  <c r="W182" i="1"/>
  <c r="V182" i="1"/>
  <c r="EN162" i="1" a="1"/>
  <c r="EN162" i="1" s="1"/>
  <c r="EO162" i="1" s="1"/>
  <c r="AJ178" i="1" a="1"/>
  <c r="AJ178" i="1" s="1"/>
  <c r="AL178" i="1" s="1"/>
  <c r="ED155" i="1"/>
  <c r="CT166" i="1"/>
  <c r="BY167" i="1"/>
  <c r="BX167" i="1"/>
  <c r="CB167" i="1"/>
  <c r="CA167" i="1"/>
  <c r="CE167" i="1"/>
  <c r="CC167" i="1"/>
  <c r="BW167" i="1"/>
  <c r="CD167" i="1"/>
  <c r="BZ167" i="1"/>
  <c r="CL168" i="1"/>
  <c r="CK168" i="1"/>
  <c r="CJ168" i="1"/>
  <c r="CM168" i="1"/>
  <c r="CI168" i="1"/>
  <c r="CQ168" i="1"/>
  <c r="CP168" i="1"/>
  <c r="CO168" i="1"/>
  <c r="CN168" i="1"/>
  <c r="BT173" i="1" a="1"/>
  <c r="BT173" i="1" s="1"/>
  <c r="CH170" i="1"/>
  <c r="DD163" i="1" a="1"/>
  <c r="DD163" i="1" s="1"/>
  <c r="AX175" i="1"/>
  <c r="AI179" i="1"/>
  <c r="AH179" i="1"/>
  <c r="AG179" i="1"/>
  <c r="AF179" i="1"/>
  <c r="AE179" i="1"/>
  <c r="AD179" i="1"/>
  <c r="AC179" i="1"/>
  <c r="AB179" i="1"/>
  <c r="AA179" i="1"/>
  <c r="BH176" i="1" a="1"/>
  <c r="BH176" i="1" s="1"/>
  <c r="DP160" i="1" a="1"/>
  <c r="DP160" i="1" s="1"/>
  <c r="BN171" i="1"/>
  <c r="BM171" i="1"/>
  <c r="BS171" i="1"/>
  <c r="BR171" i="1"/>
  <c r="BQ171" i="1"/>
  <c r="BP171" i="1"/>
  <c r="BO171" i="1"/>
  <c r="BL171" i="1"/>
  <c r="BK171" i="1"/>
  <c r="X181" i="1" a="1"/>
  <c r="X181" i="1" s="1"/>
  <c r="DR158" i="1"/>
  <c r="AL177" i="1"/>
  <c r="EN156" i="1" a="1"/>
  <c r="EN156" i="1" s="1"/>
  <c r="EO156" i="1" s="1"/>
  <c r="Z180" i="1"/>
  <c r="N183" i="1"/>
  <c r="M184" i="1"/>
  <c r="Y184" i="1" s="1"/>
  <c r="AK184" i="1" s="1"/>
  <c r="AW184" i="1" s="1"/>
  <c r="BI184" i="1" s="1"/>
  <c r="BU184" i="1" s="1"/>
  <c r="CG184" i="1" s="1"/>
  <c r="CS184" i="1" s="1"/>
  <c r="DE184" i="1" s="1"/>
  <c r="DQ184" i="1" s="1"/>
  <c r="EC184" i="1" s="1"/>
  <c r="A185" i="1"/>
  <c r="L184" i="1" a="1"/>
  <c r="L184" i="1" s="1"/>
  <c r="CF169" i="1" l="1" a="1"/>
  <c r="CF169" i="1" s="1"/>
  <c r="AJ179" i="1" a="1"/>
  <c r="AJ179" i="1" s="1"/>
  <c r="AL179" i="1" s="1"/>
  <c r="AT179" i="1" s="1"/>
  <c r="CR168" i="1" a="1"/>
  <c r="CR168" i="1" s="1"/>
  <c r="CR172" i="1" a="1"/>
  <c r="CR172" i="1" s="1"/>
  <c r="AZ175" i="1"/>
  <c r="AY175" i="1"/>
  <c r="BG175" i="1"/>
  <c r="BF175" i="1"/>
  <c r="BE175" i="1"/>
  <c r="BD175" i="1"/>
  <c r="BC175" i="1"/>
  <c r="BB175" i="1"/>
  <c r="BA175" i="1"/>
  <c r="X182" i="1" a="1"/>
  <c r="X182" i="1" s="1"/>
  <c r="Z182" i="1" s="1"/>
  <c r="DP161" i="1" a="1"/>
  <c r="DP161" i="1" s="1"/>
  <c r="CH169" i="1"/>
  <c r="BV173" i="1"/>
  <c r="DD164" i="1" a="1"/>
  <c r="DD164" i="1" s="1"/>
  <c r="AP178" i="1"/>
  <c r="AO178" i="1"/>
  <c r="AN178" i="1"/>
  <c r="AM178" i="1"/>
  <c r="AS178" i="1"/>
  <c r="AR178" i="1"/>
  <c r="AQ178" i="1"/>
  <c r="AU178" i="1"/>
  <c r="AT178" i="1"/>
  <c r="CF167" i="1" a="1"/>
  <c r="CF167" i="1" s="1"/>
  <c r="DR160" i="1"/>
  <c r="W183" i="1"/>
  <c r="V183" i="1"/>
  <c r="U183" i="1"/>
  <c r="T183" i="1"/>
  <c r="S183" i="1"/>
  <c r="R183" i="1"/>
  <c r="Q183" i="1"/>
  <c r="P183" i="1"/>
  <c r="O183" i="1"/>
  <c r="AU177" i="1"/>
  <c r="AT177" i="1"/>
  <c r="AS177" i="1"/>
  <c r="AR177" i="1"/>
  <c r="AQ177" i="1"/>
  <c r="AP177" i="1"/>
  <c r="AO177" i="1"/>
  <c r="AN177" i="1"/>
  <c r="AM177" i="1"/>
  <c r="BH174" i="1" a="1"/>
  <c r="BH174" i="1" s="1"/>
  <c r="EB165" i="1" a="1"/>
  <c r="EB165" i="1" s="1"/>
  <c r="BJ176" i="1"/>
  <c r="AE180" i="1"/>
  <c r="AD180" i="1"/>
  <c r="AC180" i="1"/>
  <c r="AB180" i="1"/>
  <c r="AI180" i="1"/>
  <c r="AG180" i="1"/>
  <c r="AH180" i="1"/>
  <c r="AF180" i="1"/>
  <c r="AA180" i="1"/>
  <c r="DB166" i="1"/>
  <c r="DA166" i="1"/>
  <c r="CV166" i="1"/>
  <c r="CU166" i="1"/>
  <c r="DC166" i="1"/>
  <c r="CZ166" i="1"/>
  <c r="CY166" i="1"/>
  <c r="CX166" i="1"/>
  <c r="CW166" i="1"/>
  <c r="EL155" i="1"/>
  <c r="EK155" i="1"/>
  <c r="EJ155" i="1"/>
  <c r="EG155" i="1"/>
  <c r="EF155" i="1"/>
  <c r="EE155" i="1"/>
  <c r="EM155" i="1"/>
  <c r="EI155" i="1"/>
  <c r="EH155" i="1"/>
  <c r="DF163" i="1"/>
  <c r="CQ170" i="1"/>
  <c r="CM170" i="1"/>
  <c r="CL170" i="1"/>
  <c r="CP170" i="1"/>
  <c r="CO170" i="1"/>
  <c r="CN170" i="1"/>
  <c r="CK170" i="1"/>
  <c r="CI170" i="1"/>
  <c r="CJ170" i="1"/>
  <c r="DX158" i="1"/>
  <c r="DW158" i="1"/>
  <c r="EA158" i="1"/>
  <c r="DZ158" i="1"/>
  <c r="DV158" i="1"/>
  <c r="DY158" i="1"/>
  <c r="DU158" i="1"/>
  <c r="DT158" i="1"/>
  <c r="DS158" i="1"/>
  <c r="BT171" i="1" a="1"/>
  <c r="BT171" i="1" s="1"/>
  <c r="M185" i="1"/>
  <c r="Y185" i="1" s="1"/>
  <c r="AK185" i="1" s="1"/>
  <c r="AW185" i="1" s="1"/>
  <c r="BI185" i="1" s="1"/>
  <c r="BU185" i="1" s="1"/>
  <c r="CG185" i="1" s="1"/>
  <c r="CS185" i="1" s="1"/>
  <c r="DE185" i="1" s="1"/>
  <c r="DQ185" i="1" s="1"/>
  <c r="EC185" i="1" s="1"/>
  <c r="A186" i="1"/>
  <c r="L185" i="1" a="1"/>
  <c r="L185" i="1" s="1"/>
  <c r="N184" i="1"/>
  <c r="Z181" i="1"/>
  <c r="AU179" i="1" l="1"/>
  <c r="AM179" i="1"/>
  <c r="AN179" i="1"/>
  <c r="AO179" i="1"/>
  <c r="AP179" i="1"/>
  <c r="AQ179" i="1"/>
  <c r="AR179" i="1"/>
  <c r="AS179" i="1"/>
  <c r="AV179" i="1" s="1" a="1"/>
  <c r="AV179" i="1" s="1"/>
  <c r="AX179" i="1" s="1"/>
  <c r="AE182" i="1"/>
  <c r="AD182" i="1"/>
  <c r="AC182" i="1"/>
  <c r="AB182" i="1"/>
  <c r="AA182" i="1"/>
  <c r="AI182" i="1"/>
  <c r="AH182" i="1"/>
  <c r="AG182" i="1"/>
  <c r="AF182" i="1"/>
  <c r="AI181" i="1"/>
  <c r="AC181" i="1"/>
  <c r="AB181" i="1"/>
  <c r="AA181" i="1"/>
  <c r="AH181" i="1"/>
  <c r="AG181" i="1"/>
  <c r="AF181" i="1"/>
  <c r="AE181" i="1"/>
  <c r="AD181" i="1"/>
  <c r="EN155" i="1" a="1"/>
  <c r="EN155" i="1" s="1"/>
  <c r="EO155" i="1" s="1"/>
  <c r="DR161" i="1"/>
  <c r="CT172" i="1"/>
  <c r="DZ160" i="1"/>
  <c r="EA160" i="1"/>
  <c r="DY160" i="1"/>
  <c r="DX160" i="1"/>
  <c r="DW160" i="1"/>
  <c r="DV160" i="1"/>
  <c r="DU160" i="1"/>
  <c r="DT160" i="1"/>
  <c r="DS160" i="1"/>
  <c r="BV171" i="1"/>
  <c r="EB158" i="1" a="1"/>
  <c r="EB158" i="1" s="1"/>
  <c r="BK176" i="1"/>
  <c r="BR176" i="1"/>
  <c r="BS176" i="1"/>
  <c r="BQ176" i="1"/>
  <c r="BP176" i="1"/>
  <c r="BO176" i="1"/>
  <c r="BN176" i="1"/>
  <c r="BM176" i="1"/>
  <c r="BL176" i="1"/>
  <c r="DD166" i="1" a="1"/>
  <c r="DD166" i="1" s="1"/>
  <c r="CH167" i="1"/>
  <c r="CE173" i="1"/>
  <c r="CD173" i="1"/>
  <c r="CC173" i="1"/>
  <c r="BW173" i="1"/>
  <c r="CB173" i="1"/>
  <c r="CA173" i="1"/>
  <c r="BZ173" i="1"/>
  <c r="BY173" i="1"/>
  <c r="BX173" i="1"/>
  <c r="CT168" i="1"/>
  <c r="DM163" i="1"/>
  <c r="DL163" i="1"/>
  <c r="DO163" i="1"/>
  <c r="DN163" i="1"/>
  <c r="DK163" i="1"/>
  <c r="DJ163" i="1"/>
  <c r="DI163" i="1"/>
  <c r="DH163" i="1"/>
  <c r="DG163" i="1"/>
  <c r="W184" i="1"/>
  <c r="V184" i="1"/>
  <c r="U184" i="1"/>
  <c r="T184" i="1"/>
  <c r="P184" i="1"/>
  <c r="O184" i="1"/>
  <c r="S184" i="1"/>
  <c r="R184" i="1"/>
  <c r="Q184" i="1"/>
  <c r="X183" i="1" a="1"/>
  <c r="X183" i="1" s="1"/>
  <c r="AV178" i="1" a="1"/>
  <c r="AV178" i="1" s="1"/>
  <c r="BJ174" i="1"/>
  <c r="CP169" i="1"/>
  <c r="CO169" i="1"/>
  <c r="CN169" i="1"/>
  <c r="CM169" i="1"/>
  <c r="CL169" i="1"/>
  <c r="CK169" i="1"/>
  <c r="CJ169" i="1"/>
  <c r="CI169" i="1"/>
  <c r="CQ169" i="1"/>
  <c r="BH175" i="1" a="1"/>
  <c r="BH175" i="1" s="1"/>
  <c r="CR170" i="1" a="1"/>
  <c r="CR170" i="1" s="1"/>
  <c r="AJ180" i="1" a="1"/>
  <c r="AJ180" i="1" s="1"/>
  <c r="AL180" i="1" s="1"/>
  <c r="DF164" i="1"/>
  <c r="ED165" i="1"/>
  <c r="AV177" i="1" a="1"/>
  <c r="AV177" i="1" s="1"/>
  <c r="N185" i="1"/>
  <c r="M186" i="1"/>
  <c r="Y186" i="1" s="1"/>
  <c r="AK186" i="1" s="1"/>
  <c r="AW186" i="1" s="1"/>
  <c r="BI186" i="1" s="1"/>
  <c r="BU186" i="1" s="1"/>
  <c r="CG186" i="1" s="1"/>
  <c r="CS186" i="1" s="1"/>
  <c r="DE186" i="1" s="1"/>
  <c r="DQ186" i="1" s="1"/>
  <c r="EC186" i="1" s="1"/>
  <c r="A187" i="1"/>
  <c r="L186" i="1" a="1"/>
  <c r="L186" i="1" s="1"/>
  <c r="DP163" i="1" l="1" a="1"/>
  <c r="DP163" i="1" s="1"/>
  <c r="DR163" i="1" s="1"/>
  <c r="BG179" i="1"/>
  <c r="AZ179" i="1"/>
  <c r="BD179" i="1"/>
  <c r="BF179" i="1"/>
  <c r="BC179" i="1"/>
  <c r="BA179" i="1"/>
  <c r="BE179" i="1"/>
  <c r="BB179" i="1"/>
  <c r="AY179" i="1"/>
  <c r="DV163" i="1"/>
  <c r="DU163" i="1"/>
  <c r="DT163" i="1"/>
  <c r="EA163" i="1"/>
  <c r="DY163" i="1"/>
  <c r="DZ163" i="1"/>
  <c r="DX163" i="1"/>
  <c r="DW163" i="1"/>
  <c r="DS163" i="1"/>
  <c r="BS174" i="1"/>
  <c r="BR174" i="1"/>
  <c r="BO174" i="1"/>
  <c r="BQ174" i="1"/>
  <c r="BP174" i="1"/>
  <c r="BN174" i="1"/>
  <c r="BM174" i="1"/>
  <c r="BL174" i="1"/>
  <c r="BK174" i="1"/>
  <c r="BT174" i="1" s="1" a="1"/>
  <c r="BT174" i="1" s="1"/>
  <c r="BV174" i="1" s="1"/>
  <c r="AU180" i="1"/>
  <c r="AT180" i="1"/>
  <c r="AS180" i="1"/>
  <c r="AR180" i="1"/>
  <c r="AQ180" i="1"/>
  <c r="AP180" i="1"/>
  <c r="AO180" i="1"/>
  <c r="AN180" i="1"/>
  <c r="AM180" i="1"/>
  <c r="W185" i="1"/>
  <c r="P185" i="1"/>
  <c r="O185" i="1"/>
  <c r="V185" i="1"/>
  <c r="U185" i="1"/>
  <c r="T185" i="1"/>
  <c r="S185" i="1"/>
  <c r="R185" i="1"/>
  <c r="Q185" i="1"/>
  <c r="BT176" i="1" a="1"/>
  <c r="BT176" i="1" s="1"/>
  <c r="CT170" i="1"/>
  <c r="AJ181" i="1" a="1"/>
  <c r="AJ181" i="1" s="1"/>
  <c r="AL181" i="1" s="1"/>
  <c r="BZ171" i="1"/>
  <c r="BY171" i="1"/>
  <c r="CE171" i="1"/>
  <c r="CD171" i="1"/>
  <c r="CC171" i="1"/>
  <c r="CB171" i="1"/>
  <c r="CA171" i="1"/>
  <c r="BX171" i="1"/>
  <c r="BW171" i="1"/>
  <c r="BH179" i="1" a="1"/>
  <c r="BH179" i="1" s="1"/>
  <c r="DW161" i="1"/>
  <c r="DZ161" i="1"/>
  <c r="DY161" i="1"/>
  <c r="DX161" i="1"/>
  <c r="DV161" i="1"/>
  <c r="EA161" i="1"/>
  <c r="DU161" i="1"/>
  <c r="DT161" i="1"/>
  <c r="DS161" i="1"/>
  <c r="X184" i="1" a="1"/>
  <c r="X184" i="1" s="1"/>
  <c r="AJ182" i="1" a="1"/>
  <c r="AJ182" i="1" s="1"/>
  <c r="CL167" i="1"/>
  <c r="CQ167" i="1"/>
  <c r="CP167" i="1"/>
  <c r="CI167" i="1"/>
  <c r="CO167" i="1"/>
  <c r="CN167" i="1"/>
  <c r="CM167" i="1"/>
  <c r="CK167" i="1"/>
  <c r="CJ167" i="1"/>
  <c r="CR167" i="1" s="1" a="1"/>
  <c r="CR167" i="1" s="1"/>
  <c r="ED158" i="1"/>
  <c r="BJ175" i="1"/>
  <c r="CW168" i="1"/>
  <c r="CV168" i="1"/>
  <c r="CU168" i="1"/>
  <c r="DC168" i="1"/>
  <c r="DB168" i="1"/>
  <c r="DA168" i="1"/>
  <c r="CZ168" i="1"/>
  <c r="CY168" i="1"/>
  <c r="CX168" i="1"/>
  <c r="DC172" i="1"/>
  <c r="DB172" i="1"/>
  <c r="DA172" i="1"/>
  <c r="CZ172" i="1"/>
  <c r="CY172" i="1"/>
  <c r="CX172" i="1"/>
  <c r="CW172" i="1"/>
  <c r="CV172" i="1"/>
  <c r="CU172" i="1"/>
  <c r="DF166" i="1"/>
  <c r="AX177" i="1"/>
  <c r="DO164" i="1"/>
  <c r="DN164" i="1"/>
  <c r="DM164" i="1"/>
  <c r="DL164" i="1"/>
  <c r="DK164" i="1"/>
  <c r="DJ164" i="1"/>
  <c r="DI164" i="1"/>
  <c r="DH164" i="1"/>
  <c r="DG164" i="1"/>
  <c r="EB160" i="1" a="1"/>
  <c r="EB160" i="1" s="1"/>
  <c r="AX178" i="1"/>
  <c r="EG165" i="1"/>
  <c r="EF165" i="1"/>
  <c r="EE165" i="1"/>
  <c r="EM165" i="1"/>
  <c r="EL165" i="1"/>
  <c r="EK165" i="1"/>
  <c r="EJ165" i="1"/>
  <c r="EI165" i="1"/>
  <c r="EH165" i="1"/>
  <c r="CR169" i="1" a="1"/>
  <c r="CR169" i="1" s="1"/>
  <c r="CF173" i="1" a="1"/>
  <c r="CF173" i="1" s="1"/>
  <c r="M187" i="1"/>
  <c r="Y187" i="1" s="1"/>
  <c r="AK187" i="1" s="1"/>
  <c r="AW187" i="1" s="1"/>
  <c r="BI187" i="1" s="1"/>
  <c r="BU187" i="1" s="1"/>
  <c r="CG187" i="1" s="1"/>
  <c r="CS187" i="1" s="1"/>
  <c r="DE187" i="1" s="1"/>
  <c r="DQ187" i="1" s="1"/>
  <c r="EC187" i="1" s="1"/>
  <c r="A188" i="1"/>
  <c r="L187" i="1" a="1"/>
  <c r="L187" i="1" s="1"/>
  <c r="N186" i="1"/>
  <c r="Z183" i="1"/>
  <c r="CA174" i="1" l="1"/>
  <c r="BZ174" i="1"/>
  <c r="CD174" i="1"/>
  <c r="BY174" i="1"/>
  <c r="CB174" i="1"/>
  <c r="BX174" i="1"/>
  <c r="BW174" i="1"/>
  <c r="CE174" i="1"/>
  <c r="CC174" i="1"/>
  <c r="CF174" i="1" s="1" a="1"/>
  <c r="CF174" i="1" s="1"/>
  <c r="CH174" i="1" s="1"/>
  <c r="EB161" i="1" a="1"/>
  <c r="EB161" i="1" s="1"/>
  <c r="EN165" i="1" a="1"/>
  <c r="EN165" i="1" s="1"/>
  <c r="EO165" i="1" s="1"/>
  <c r="BG178" i="1"/>
  <c r="BF178" i="1"/>
  <c r="BE178" i="1"/>
  <c r="BD178" i="1"/>
  <c r="BC178" i="1"/>
  <c r="BB178" i="1"/>
  <c r="BA178" i="1"/>
  <c r="AZ178" i="1"/>
  <c r="AY178" i="1"/>
  <c r="CF171" i="1" a="1"/>
  <c r="CF171" i="1" s="1"/>
  <c r="AI183" i="1"/>
  <c r="AH183" i="1"/>
  <c r="AG183" i="1"/>
  <c r="AD183" i="1"/>
  <c r="AC183" i="1"/>
  <c r="AB183" i="1"/>
  <c r="AA183" i="1"/>
  <c r="AF183" i="1"/>
  <c r="AE183" i="1"/>
  <c r="DD172" i="1" a="1"/>
  <c r="DD172" i="1" s="1"/>
  <c r="DP164" i="1" a="1"/>
  <c r="DP164" i="1" s="1"/>
  <c r="DI166" i="1"/>
  <c r="DM166" i="1"/>
  <c r="DL166" i="1"/>
  <c r="DK166" i="1"/>
  <c r="DJ166" i="1"/>
  <c r="DH166" i="1"/>
  <c r="DG166" i="1"/>
  <c r="DO166" i="1"/>
  <c r="DN166" i="1"/>
  <c r="EB163" i="1" a="1"/>
  <c r="EB163" i="1" s="1"/>
  <c r="AV180" i="1" a="1"/>
  <c r="AV180" i="1" s="1"/>
  <c r="AX180" i="1" s="1"/>
  <c r="BC177" i="1"/>
  <c r="BB177" i="1"/>
  <c r="BG177" i="1"/>
  <c r="BF177" i="1"/>
  <c r="BE177" i="1"/>
  <c r="BD177" i="1"/>
  <c r="BA177" i="1"/>
  <c r="AZ177" i="1"/>
  <c r="AY177" i="1"/>
  <c r="CH173" i="1"/>
  <c r="CT167" i="1"/>
  <c r="BJ179" i="1"/>
  <c r="BP175" i="1"/>
  <c r="BO175" i="1"/>
  <c r="BN175" i="1"/>
  <c r="BM175" i="1"/>
  <c r="BL175" i="1"/>
  <c r="BK175" i="1"/>
  <c r="BS175" i="1"/>
  <c r="BR175" i="1"/>
  <c r="BQ175" i="1"/>
  <c r="CX170" i="1"/>
  <c r="CW170" i="1"/>
  <c r="CY170" i="1"/>
  <c r="CV170" i="1"/>
  <c r="CU170" i="1"/>
  <c r="DC170" i="1"/>
  <c r="DB170" i="1"/>
  <c r="DA170" i="1"/>
  <c r="CZ170" i="1"/>
  <c r="DD168" i="1" a="1"/>
  <c r="DD168" i="1" s="1"/>
  <c r="EM158" i="1"/>
  <c r="EL158" i="1"/>
  <c r="EK158" i="1"/>
  <c r="EJ158" i="1"/>
  <c r="EI158" i="1"/>
  <c r="EH158" i="1"/>
  <c r="EG158" i="1"/>
  <c r="EF158" i="1"/>
  <c r="EE158" i="1"/>
  <c r="Q186" i="1"/>
  <c r="P186" i="1"/>
  <c r="O186" i="1"/>
  <c r="W186" i="1"/>
  <c r="V186" i="1"/>
  <c r="U186" i="1"/>
  <c r="T186" i="1"/>
  <c r="S186" i="1"/>
  <c r="R186" i="1"/>
  <c r="BV176" i="1"/>
  <c r="CT169" i="1"/>
  <c r="X185" i="1" a="1"/>
  <c r="X185" i="1" s="1"/>
  <c r="ED160" i="1"/>
  <c r="AU181" i="1"/>
  <c r="AT181" i="1"/>
  <c r="AS181" i="1"/>
  <c r="AR181" i="1"/>
  <c r="AQ181" i="1"/>
  <c r="AP181" i="1"/>
  <c r="AM181" i="1"/>
  <c r="AO181" i="1"/>
  <c r="AN181" i="1"/>
  <c r="AL182" i="1"/>
  <c r="N187" i="1"/>
  <c r="Z184" i="1"/>
  <c r="M188" i="1"/>
  <c r="Y188" i="1" s="1"/>
  <c r="AK188" i="1" s="1"/>
  <c r="AW188" i="1" s="1"/>
  <c r="BI188" i="1" s="1"/>
  <c r="BU188" i="1" s="1"/>
  <c r="CG188" i="1" s="1"/>
  <c r="CS188" i="1" s="1"/>
  <c r="DE188" i="1" s="1"/>
  <c r="DQ188" i="1" s="1"/>
  <c r="EC188" i="1" s="1"/>
  <c r="A189" i="1"/>
  <c r="L188" i="1" a="1"/>
  <c r="L188" i="1" s="1"/>
  <c r="AJ183" i="1" l="1" a="1"/>
  <c r="AJ183" i="1" s="1"/>
  <c r="AL183" i="1" s="1"/>
  <c r="AU183" i="1" s="1"/>
  <c r="CM174" i="1"/>
  <c r="CL174" i="1"/>
  <c r="CJ174" i="1"/>
  <c r="CI174" i="1"/>
  <c r="CQ174" i="1"/>
  <c r="CP174" i="1"/>
  <c r="CO174" i="1"/>
  <c r="CN174" i="1"/>
  <c r="CK174" i="1"/>
  <c r="DB167" i="1"/>
  <c r="DA167" i="1"/>
  <c r="CZ167" i="1"/>
  <c r="CY167" i="1"/>
  <c r="CX167" i="1"/>
  <c r="CW167" i="1"/>
  <c r="CV167" i="1"/>
  <c r="DC167" i="1"/>
  <c r="CU167" i="1"/>
  <c r="CH171" i="1"/>
  <c r="BH177" i="1" a="1"/>
  <c r="BH177" i="1" s="1"/>
  <c r="AU182" i="1"/>
  <c r="AT182" i="1"/>
  <c r="AS182" i="1"/>
  <c r="AR182" i="1"/>
  <c r="AP182" i="1"/>
  <c r="AO182" i="1"/>
  <c r="AQ182" i="1"/>
  <c r="AN182" i="1"/>
  <c r="AM182" i="1"/>
  <c r="DD170" i="1" a="1"/>
  <c r="DD170" i="1" s="1"/>
  <c r="EN158" i="1" a="1"/>
  <c r="EN158" i="1" s="1"/>
  <c r="EO158" i="1" s="1"/>
  <c r="ED163" i="1"/>
  <c r="DF172" i="1"/>
  <c r="DF168" i="1"/>
  <c r="BG180" i="1"/>
  <c r="BF180" i="1"/>
  <c r="BE180" i="1"/>
  <c r="BD180" i="1"/>
  <c r="BC180" i="1"/>
  <c r="BB180" i="1"/>
  <c r="BA180" i="1"/>
  <c r="AZ180" i="1"/>
  <c r="AY180" i="1"/>
  <c r="ED161" i="1"/>
  <c r="BH178" i="1" a="1"/>
  <c r="BH178" i="1" s="1"/>
  <c r="EM160" i="1"/>
  <c r="EL160" i="1"/>
  <c r="EK160" i="1"/>
  <c r="EJ160" i="1"/>
  <c r="EI160" i="1"/>
  <c r="EH160" i="1"/>
  <c r="EG160" i="1"/>
  <c r="EF160" i="1"/>
  <c r="EE160" i="1"/>
  <c r="DR164" i="1"/>
  <c r="AV181" i="1" a="1"/>
  <c r="AV181" i="1" s="1"/>
  <c r="DP166" i="1" a="1"/>
  <c r="DP166" i="1" s="1"/>
  <c r="CD176" i="1"/>
  <c r="CB176" i="1"/>
  <c r="CE176" i="1"/>
  <c r="BX176" i="1"/>
  <c r="BW176" i="1"/>
  <c r="CC176" i="1"/>
  <c r="CA176" i="1"/>
  <c r="BZ176" i="1"/>
  <c r="BY176" i="1"/>
  <c r="X186" i="1" a="1"/>
  <c r="X186" i="1" s="1"/>
  <c r="AA184" i="1"/>
  <c r="AI184" i="1"/>
  <c r="AG184" i="1"/>
  <c r="AH184" i="1"/>
  <c r="AF184" i="1"/>
  <c r="AE184" i="1"/>
  <c r="AD184" i="1"/>
  <c r="AC184" i="1"/>
  <c r="AB184" i="1"/>
  <c r="CQ173" i="1"/>
  <c r="CP173" i="1"/>
  <c r="CO173" i="1"/>
  <c r="CN173" i="1"/>
  <c r="CM173" i="1"/>
  <c r="CK173" i="1"/>
  <c r="CJ173" i="1"/>
  <c r="CI173" i="1"/>
  <c r="CL173" i="1"/>
  <c r="CX169" i="1"/>
  <c r="DC169" i="1"/>
  <c r="DB169" i="1"/>
  <c r="DA169" i="1"/>
  <c r="CZ169" i="1"/>
  <c r="CY169" i="1"/>
  <c r="CW169" i="1"/>
  <c r="CV169" i="1"/>
  <c r="CU169" i="1"/>
  <c r="BT175" i="1" a="1"/>
  <c r="BT175" i="1" s="1"/>
  <c r="R187" i="1"/>
  <c r="Q187" i="1"/>
  <c r="P187" i="1"/>
  <c r="O187" i="1"/>
  <c r="W187" i="1"/>
  <c r="V187" i="1"/>
  <c r="U187" i="1"/>
  <c r="T187" i="1"/>
  <c r="S187" i="1"/>
  <c r="BR179" i="1"/>
  <c r="BQ179" i="1"/>
  <c r="BP179" i="1"/>
  <c r="BS179" i="1"/>
  <c r="BO179" i="1"/>
  <c r="BN179" i="1"/>
  <c r="BM179" i="1"/>
  <c r="BL179" i="1"/>
  <c r="BK179" i="1"/>
  <c r="BT179" i="1" s="1" a="1"/>
  <c r="BT179" i="1" s="1"/>
  <c r="N188" i="1"/>
  <c r="A190" i="1"/>
  <c r="L189" i="1" a="1"/>
  <c r="L189" i="1" s="1"/>
  <c r="M189" i="1"/>
  <c r="Y189" i="1" s="1"/>
  <c r="AK189" i="1" s="1"/>
  <c r="AW189" i="1" s="1"/>
  <c r="BI189" i="1" s="1"/>
  <c r="BU189" i="1" s="1"/>
  <c r="CG189" i="1" s="1"/>
  <c r="CS189" i="1" s="1"/>
  <c r="DE189" i="1" s="1"/>
  <c r="DQ189" i="1" s="1"/>
  <c r="EC189" i="1" s="1"/>
  <c r="Z185" i="1"/>
  <c r="AM183" i="1" l="1"/>
  <c r="AO183" i="1"/>
  <c r="AP183" i="1"/>
  <c r="AN183" i="1"/>
  <c r="AQ183" i="1"/>
  <c r="AR183" i="1"/>
  <c r="AS183" i="1"/>
  <c r="DD169" i="1" a="1"/>
  <c r="DD169" i="1" s="1"/>
  <c r="DF169" i="1" s="1"/>
  <c r="AT183" i="1"/>
  <c r="DD167" i="1" a="1"/>
  <c r="DD167" i="1" s="1"/>
  <c r="AV182" i="1" a="1"/>
  <c r="AV182" i="1" s="1"/>
  <c r="AX182" i="1" s="1"/>
  <c r="DL169" i="1"/>
  <c r="DO169" i="1"/>
  <c r="DN169" i="1"/>
  <c r="DM169" i="1"/>
  <c r="DK169" i="1"/>
  <c r="DJ169" i="1"/>
  <c r="DI169" i="1"/>
  <c r="DH169" i="1"/>
  <c r="DG169" i="1"/>
  <c r="DP169" i="1" s="1" a="1"/>
  <c r="DP169" i="1" s="1"/>
  <c r="DR169" i="1" s="1"/>
  <c r="BF182" i="1"/>
  <c r="BE182" i="1"/>
  <c r="BD182" i="1"/>
  <c r="BC182" i="1"/>
  <c r="BG182" i="1"/>
  <c r="BB182" i="1"/>
  <c r="BA182" i="1"/>
  <c r="AZ182" i="1"/>
  <c r="AY182" i="1"/>
  <c r="AI185" i="1"/>
  <c r="AC185" i="1"/>
  <c r="AB185" i="1"/>
  <c r="AA185" i="1"/>
  <c r="AH185" i="1"/>
  <c r="AG185" i="1"/>
  <c r="AF185" i="1"/>
  <c r="AE185" i="1"/>
  <c r="AD185" i="1"/>
  <c r="BH180" i="1" a="1"/>
  <c r="BH180" i="1" s="1"/>
  <c r="CR174" i="1" a="1"/>
  <c r="CR174" i="1" s="1"/>
  <c r="W188" i="1"/>
  <c r="V188" i="1"/>
  <c r="U188" i="1"/>
  <c r="T188" i="1"/>
  <c r="S188" i="1"/>
  <c r="R188" i="1"/>
  <c r="Q188" i="1"/>
  <c r="P188" i="1"/>
  <c r="O188" i="1"/>
  <c r="X188" i="1" s="1" a="1"/>
  <c r="X188" i="1" s="1"/>
  <c r="DR166" i="1"/>
  <c r="BV175" i="1"/>
  <c r="DF167" i="1"/>
  <c r="EM163" i="1"/>
  <c r="EL163" i="1"/>
  <c r="EK163" i="1"/>
  <c r="EI163" i="1"/>
  <c r="EH163" i="1"/>
  <c r="EJ163" i="1"/>
  <c r="EG163" i="1"/>
  <c r="EF163" i="1"/>
  <c r="EE163" i="1"/>
  <c r="AX181" i="1"/>
  <c r="AV183" i="1" a="1"/>
  <c r="AV183" i="1" s="1"/>
  <c r="AX183" i="1" s="1"/>
  <c r="DO172" i="1"/>
  <c r="DN172" i="1"/>
  <c r="DM172" i="1"/>
  <c r="DL172" i="1"/>
  <c r="DK172" i="1"/>
  <c r="DJ172" i="1"/>
  <c r="DI172" i="1"/>
  <c r="DH172" i="1"/>
  <c r="DG172" i="1"/>
  <c r="CR173" i="1" a="1"/>
  <c r="CR173" i="1" s="1"/>
  <c r="DT164" i="1"/>
  <c r="DS164" i="1"/>
  <c r="DY164" i="1"/>
  <c r="DX164" i="1"/>
  <c r="DW164" i="1"/>
  <c r="DV164" i="1"/>
  <c r="DU164" i="1"/>
  <c r="EA164" i="1"/>
  <c r="DZ164" i="1"/>
  <c r="BV179" i="1"/>
  <c r="BJ177" i="1"/>
  <c r="CF176" i="1" a="1"/>
  <c r="CF176" i="1" s="1"/>
  <c r="EN160" i="1" a="1"/>
  <c r="EN160" i="1" s="1"/>
  <c r="EO160" i="1" s="1"/>
  <c r="EH161" i="1"/>
  <c r="EG161" i="1"/>
  <c r="EF161" i="1"/>
  <c r="EM161" i="1"/>
  <c r="EL161" i="1"/>
  <c r="EK161" i="1"/>
  <c r="EJ161" i="1"/>
  <c r="EI161" i="1"/>
  <c r="EE161" i="1"/>
  <c r="CL171" i="1"/>
  <c r="CK171" i="1"/>
  <c r="CJ171" i="1"/>
  <c r="CQ171" i="1"/>
  <c r="CP171" i="1"/>
  <c r="CO171" i="1"/>
  <c r="CN171" i="1"/>
  <c r="CM171" i="1"/>
  <c r="CI171" i="1"/>
  <c r="DO168" i="1"/>
  <c r="DN168" i="1"/>
  <c r="DM168" i="1"/>
  <c r="DL168" i="1"/>
  <c r="DK168" i="1"/>
  <c r="DJ168" i="1"/>
  <c r="DI168" i="1"/>
  <c r="DH168" i="1"/>
  <c r="DG168" i="1"/>
  <c r="X187" i="1" a="1"/>
  <c r="X187" i="1" s="1"/>
  <c r="Z187" i="1" s="1"/>
  <c r="DF170" i="1"/>
  <c r="BJ178" i="1"/>
  <c r="AJ184" i="1" a="1"/>
  <c r="AJ184" i="1" s="1"/>
  <c r="AL184" i="1" s="1"/>
  <c r="Z186" i="1"/>
  <c r="N189" i="1"/>
  <c r="A191" i="1"/>
  <c r="L190" i="1" a="1"/>
  <c r="L190" i="1" s="1"/>
  <c r="M190" i="1"/>
  <c r="Y190" i="1" s="1"/>
  <c r="AK190" i="1" s="1"/>
  <c r="AW190" i="1" s="1"/>
  <c r="BI190" i="1" s="1"/>
  <c r="BU190" i="1" s="1"/>
  <c r="CG190" i="1" s="1"/>
  <c r="CS190" i="1" s="1"/>
  <c r="DE190" i="1" s="1"/>
  <c r="DQ190" i="1" s="1"/>
  <c r="EC190" i="1" s="1"/>
  <c r="BH182" i="1" l="1" a="1"/>
  <c r="BH182" i="1" s="1"/>
  <c r="AJ185" i="1" a="1"/>
  <c r="AJ185" i="1" s="1"/>
  <c r="CR171" i="1" a="1"/>
  <c r="CR171" i="1" s="1"/>
  <c r="CT171" i="1" s="1"/>
  <c r="CZ171" i="1" s="1"/>
  <c r="DP172" i="1" a="1"/>
  <c r="DP172" i="1" s="1"/>
  <c r="DR172" i="1" s="1"/>
  <c r="DT172" i="1" s="1"/>
  <c r="CW171" i="1"/>
  <c r="CV171" i="1"/>
  <c r="CU171" i="1"/>
  <c r="DX169" i="1"/>
  <c r="DW169" i="1"/>
  <c r="DV169" i="1"/>
  <c r="DS169" i="1"/>
  <c r="EA169" i="1"/>
  <c r="DZ169" i="1"/>
  <c r="DY169" i="1"/>
  <c r="DU169" i="1"/>
  <c r="DT169" i="1"/>
  <c r="AH187" i="1"/>
  <c r="AG187" i="1"/>
  <c r="AF187" i="1"/>
  <c r="AE187" i="1"/>
  <c r="AI187" i="1"/>
  <c r="AD187" i="1"/>
  <c r="AC187" i="1"/>
  <c r="AB187" i="1"/>
  <c r="AA187" i="1"/>
  <c r="AY181" i="1"/>
  <c r="BA181" i="1"/>
  <c r="AZ181" i="1"/>
  <c r="BG181" i="1"/>
  <c r="BF181" i="1"/>
  <c r="BE181" i="1"/>
  <c r="BD181" i="1"/>
  <c r="BC181" i="1"/>
  <c r="BB181" i="1"/>
  <c r="EN163" i="1" a="1"/>
  <c r="EN163" i="1" s="1"/>
  <c r="EO163" i="1" s="1"/>
  <c r="BY175" i="1"/>
  <c r="BX175" i="1"/>
  <c r="CE175" i="1"/>
  <c r="CD175" i="1"/>
  <c r="CC175" i="1"/>
  <c r="CB175" i="1"/>
  <c r="CA175" i="1"/>
  <c r="BZ175" i="1"/>
  <c r="BW175" i="1"/>
  <c r="DU166" i="1"/>
  <c r="DT166" i="1"/>
  <c r="DS166" i="1"/>
  <c r="EA166" i="1"/>
  <c r="DZ166" i="1"/>
  <c r="DY166" i="1"/>
  <c r="DX166" i="1"/>
  <c r="DW166" i="1"/>
  <c r="DV166" i="1"/>
  <c r="V189" i="1"/>
  <c r="U189" i="1"/>
  <c r="T189" i="1"/>
  <c r="S189" i="1"/>
  <c r="P189" i="1"/>
  <c r="O189" i="1"/>
  <c r="W189" i="1"/>
  <c r="R189" i="1"/>
  <c r="Q189" i="1"/>
  <c r="BD183" i="1"/>
  <c r="BG183" i="1"/>
  <c r="BF183" i="1"/>
  <c r="BE183" i="1"/>
  <c r="BC183" i="1"/>
  <c r="BB183" i="1"/>
  <c r="BA183" i="1"/>
  <c r="AZ183" i="1"/>
  <c r="AY183" i="1"/>
  <c r="EN161" i="1" a="1"/>
  <c r="EN161" i="1" s="1"/>
  <c r="EO161" i="1" s="1"/>
  <c r="AL185" i="1"/>
  <c r="CE179" i="1"/>
  <c r="CD179" i="1"/>
  <c r="CC179" i="1"/>
  <c r="CB179" i="1"/>
  <c r="CA179" i="1"/>
  <c r="BZ179" i="1"/>
  <c r="BY179" i="1"/>
  <c r="BX179" i="1"/>
  <c r="BW179" i="1"/>
  <c r="CF179" i="1" s="1" a="1"/>
  <c r="CF179" i="1" s="1"/>
  <c r="CH179" i="1" s="1"/>
  <c r="BJ182" i="1"/>
  <c r="BM178" i="1"/>
  <c r="BL178" i="1"/>
  <c r="BN178" i="1"/>
  <c r="BK178" i="1"/>
  <c r="BS178" i="1"/>
  <c r="BR178" i="1"/>
  <c r="BQ178" i="1"/>
  <c r="BP178" i="1"/>
  <c r="BO178" i="1"/>
  <c r="DN170" i="1"/>
  <c r="DM170" i="1"/>
  <c r="DG170" i="1"/>
  <c r="DO170" i="1"/>
  <c r="DL170" i="1"/>
  <c r="DK170" i="1"/>
  <c r="DJ170" i="1"/>
  <c r="DI170" i="1"/>
  <c r="DH170" i="1"/>
  <c r="CH176" i="1"/>
  <c r="DP168" i="1" a="1"/>
  <c r="DP168" i="1" s="1"/>
  <c r="BJ180" i="1"/>
  <c r="DI167" i="1"/>
  <c r="DH167" i="1"/>
  <c r="DO167" i="1"/>
  <c r="DN167" i="1"/>
  <c r="DM167" i="1"/>
  <c r="DL167" i="1"/>
  <c r="DK167" i="1"/>
  <c r="DJ167" i="1"/>
  <c r="DG167" i="1"/>
  <c r="AE186" i="1"/>
  <c r="AD186" i="1"/>
  <c r="AC186" i="1"/>
  <c r="AB186" i="1"/>
  <c r="AA186" i="1"/>
  <c r="AI186" i="1"/>
  <c r="AH186" i="1"/>
  <c r="AG186" i="1"/>
  <c r="AF186" i="1"/>
  <c r="CT173" i="1"/>
  <c r="BR177" i="1"/>
  <c r="BN177" i="1"/>
  <c r="BM177" i="1"/>
  <c r="BL177" i="1"/>
  <c r="BK177" i="1"/>
  <c r="BS177" i="1"/>
  <c r="BQ177" i="1"/>
  <c r="BP177" i="1"/>
  <c r="BO177" i="1"/>
  <c r="EB164" i="1" a="1"/>
  <c r="EB164" i="1" s="1"/>
  <c r="CT174" i="1"/>
  <c r="AU184" i="1"/>
  <c r="AT184" i="1"/>
  <c r="AS184" i="1"/>
  <c r="AR184" i="1"/>
  <c r="AQ184" i="1"/>
  <c r="AP184" i="1"/>
  <c r="AO184" i="1"/>
  <c r="AN184" i="1"/>
  <c r="AM184" i="1"/>
  <c r="AV184" i="1" s="1" a="1"/>
  <c r="AV184" i="1" s="1"/>
  <c r="Z188" i="1"/>
  <c r="N190" i="1"/>
  <c r="A192" i="1"/>
  <c r="L191" i="1" a="1"/>
  <c r="L191" i="1" s="1"/>
  <c r="M191" i="1"/>
  <c r="Y191" i="1" s="1"/>
  <c r="AK191" i="1" s="1"/>
  <c r="AW191" i="1" s="1"/>
  <c r="BI191" i="1" s="1"/>
  <c r="BU191" i="1" s="1"/>
  <c r="CG191" i="1" s="1"/>
  <c r="CS191" i="1" s="1"/>
  <c r="DE191" i="1" s="1"/>
  <c r="DQ191" i="1" s="1"/>
  <c r="EC191" i="1" s="1"/>
  <c r="DA171" i="1" l="1"/>
  <c r="DB171" i="1"/>
  <c r="DC171" i="1"/>
  <c r="CX171" i="1"/>
  <c r="CY171" i="1"/>
  <c r="DS172" i="1"/>
  <c r="DU172" i="1"/>
  <c r="DW172" i="1"/>
  <c r="DV172" i="1"/>
  <c r="DZ172" i="1"/>
  <c r="EA172" i="1"/>
  <c r="DX172" i="1"/>
  <c r="DY172" i="1"/>
  <c r="EB172" i="1" s="1" a="1"/>
  <c r="EB172" i="1" s="1"/>
  <c r="CQ179" i="1"/>
  <c r="CP179" i="1"/>
  <c r="CO179" i="1"/>
  <c r="CN179" i="1"/>
  <c r="CM179" i="1"/>
  <c r="CK179" i="1"/>
  <c r="CL179" i="1"/>
  <c r="CJ179" i="1"/>
  <c r="CI179" i="1"/>
  <c r="CR179" i="1" s="1" a="1"/>
  <c r="CR179" i="1" s="1"/>
  <c r="CT179" i="1" s="1"/>
  <c r="EB169" i="1" a="1"/>
  <c r="EB169" i="1" s="1"/>
  <c r="DC173" i="1"/>
  <c r="CY173" i="1"/>
  <c r="CX173" i="1"/>
  <c r="CW173" i="1"/>
  <c r="CV173" i="1"/>
  <c r="CU173" i="1"/>
  <c r="DB173" i="1"/>
  <c r="DA173" i="1"/>
  <c r="CZ173" i="1"/>
  <c r="S190" i="1"/>
  <c r="W190" i="1"/>
  <c r="V190" i="1"/>
  <c r="Q190" i="1"/>
  <c r="P190" i="1"/>
  <c r="U190" i="1"/>
  <c r="T190" i="1"/>
  <c r="R190" i="1"/>
  <c r="O190" i="1"/>
  <c r="BH183" i="1" a="1"/>
  <c r="BH183" i="1" s="1"/>
  <c r="DP170" i="1" a="1"/>
  <c r="DP170" i="1" s="1"/>
  <c r="BT178" i="1" a="1"/>
  <c r="BT178" i="1" s="1"/>
  <c r="BL182" i="1"/>
  <c r="BS182" i="1"/>
  <c r="BR182" i="1"/>
  <c r="BQ182" i="1"/>
  <c r="BP182" i="1"/>
  <c r="BO182" i="1"/>
  <c r="BN182" i="1"/>
  <c r="BM182" i="1"/>
  <c r="BK182" i="1"/>
  <c r="BT182" i="1" s="1" a="1"/>
  <c r="BT182" i="1" s="1"/>
  <c r="CU174" i="1"/>
  <c r="DA174" i="1"/>
  <c r="CZ174" i="1"/>
  <c r="CY174" i="1"/>
  <c r="CX174" i="1"/>
  <c r="CW174" i="1"/>
  <c r="DC174" i="1"/>
  <c r="DB174" i="1"/>
  <c r="CV174" i="1"/>
  <c r="BS180" i="1"/>
  <c r="BR180" i="1"/>
  <c r="BQ180" i="1"/>
  <c r="BP180" i="1"/>
  <c r="BO180" i="1"/>
  <c r="BN180" i="1"/>
  <c r="BM180" i="1"/>
  <c r="BL180" i="1"/>
  <c r="BK180" i="1"/>
  <c r="AJ186" i="1" a="1"/>
  <c r="AJ186" i="1" s="1"/>
  <c r="X189" i="1" a="1"/>
  <c r="X189" i="1" s="1"/>
  <c r="ED164" i="1"/>
  <c r="DR168" i="1"/>
  <c r="DD171" i="1" a="1"/>
  <c r="DD171" i="1" s="1"/>
  <c r="AJ187" i="1" a="1"/>
  <c r="AJ187" i="1" s="1"/>
  <c r="CF175" i="1" a="1"/>
  <c r="CF175" i="1" s="1"/>
  <c r="AA188" i="1"/>
  <c r="AI188" i="1"/>
  <c r="AH188" i="1"/>
  <c r="AG188" i="1"/>
  <c r="AF188" i="1"/>
  <c r="AE188" i="1"/>
  <c r="AD188" i="1"/>
  <c r="AC188" i="1"/>
  <c r="AB188" i="1"/>
  <c r="BH181" i="1" a="1"/>
  <c r="BH181" i="1" s="1"/>
  <c r="DP167" i="1" a="1"/>
  <c r="DP167" i="1" s="1"/>
  <c r="BT177" i="1" a="1"/>
  <c r="BT177" i="1" s="1"/>
  <c r="CI176" i="1"/>
  <c r="CP176" i="1"/>
  <c r="CO176" i="1"/>
  <c r="CN176" i="1"/>
  <c r="CM176" i="1"/>
  <c r="CQ176" i="1"/>
  <c r="CL176" i="1"/>
  <c r="CK176" i="1"/>
  <c r="CJ176" i="1"/>
  <c r="AP185" i="1"/>
  <c r="AO185" i="1"/>
  <c r="AN185" i="1"/>
  <c r="AM185" i="1"/>
  <c r="AT185" i="1"/>
  <c r="AS185" i="1"/>
  <c r="AR185" i="1"/>
  <c r="AQ185" i="1"/>
  <c r="AU185" i="1"/>
  <c r="AX184" i="1"/>
  <c r="EB166" i="1" a="1"/>
  <c r="EB166" i="1" s="1"/>
  <c r="N191" i="1"/>
  <c r="A193" i="1"/>
  <c r="L192" i="1" a="1"/>
  <c r="L192" i="1" s="1"/>
  <c r="M192" i="1"/>
  <c r="Y192" i="1" s="1"/>
  <c r="AK192" i="1" s="1"/>
  <c r="AW192" i="1" s="1"/>
  <c r="BI192" i="1" s="1"/>
  <c r="BU192" i="1" s="1"/>
  <c r="CG192" i="1" s="1"/>
  <c r="CS192" i="1" s="1"/>
  <c r="DE192" i="1" s="1"/>
  <c r="DQ192" i="1" s="1"/>
  <c r="EC192" i="1" s="1"/>
  <c r="ED172" i="1" l="1"/>
  <c r="BT180" i="1" a="1"/>
  <c r="BT180" i="1" s="1"/>
  <c r="BV180" i="1" s="1"/>
  <c r="DC179" i="1"/>
  <c r="CW179" i="1"/>
  <c r="CV179" i="1"/>
  <c r="CU179" i="1"/>
  <c r="DB179" i="1"/>
  <c r="DA179" i="1"/>
  <c r="CZ179" i="1"/>
  <c r="CY179" i="1"/>
  <c r="CX179" i="1"/>
  <c r="CD180" i="1"/>
  <c r="CA180" i="1"/>
  <c r="BZ180" i="1"/>
  <c r="BY180" i="1"/>
  <c r="BX180" i="1"/>
  <c r="BW180" i="1"/>
  <c r="CE180" i="1"/>
  <c r="CC180" i="1"/>
  <c r="CB180" i="1"/>
  <c r="DD173" i="1" a="1"/>
  <c r="DD173" i="1" s="1"/>
  <c r="DD174" i="1" a="1"/>
  <c r="DD174" i="1" s="1"/>
  <c r="CH175" i="1"/>
  <c r="DF171" i="1"/>
  <c r="BV178" i="1"/>
  <c r="ED166" i="1"/>
  <c r="ED169" i="1"/>
  <c r="EE164" i="1"/>
  <c r="EM164" i="1"/>
  <c r="EL164" i="1"/>
  <c r="EK164" i="1"/>
  <c r="EJ164" i="1"/>
  <c r="EI164" i="1"/>
  <c r="EH164" i="1"/>
  <c r="EG164" i="1"/>
  <c r="EF164" i="1"/>
  <c r="BV182" i="1"/>
  <c r="AJ188" i="1" a="1"/>
  <c r="AJ188" i="1" s="1"/>
  <c r="AL188" i="1" s="1"/>
  <c r="DX168" i="1"/>
  <c r="EA168" i="1"/>
  <c r="DZ168" i="1"/>
  <c r="DW168" i="1"/>
  <c r="DY168" i="1"/>
  <c r="DV168" i="1"/>
  <c r="DT168" i="1"/>
  <c r="DS168" i="1"/>
  <c r="DU168" i="1"/>
  <c r="AV185" i="1" a="1"/>
  <c r="AV185" i="1" s="1"/>
  <c r="BV177" i="1"/>
  <c r="W191" i="1"/>
  <c r="V191" i="1"/>
  <c r="U191" i="1"/>
  <c r="T191" i="1"/>
  <c r="S191" i="1"/>
  <c r="R191" i="1"/>
  <c r="Q191" i="1"/>
  <c r="P191" i="1"/>
  <c r="O191" i="1"/>
  <c r="AL186" i="1"/>
  <c r="DR167" i="1"/>
  <c r="BD184" i="1"/>
  <c r="BC184" i="1"/>
  <c r="BG184" i="1"/>
  <c r="BF184" i="1"/>
  <c r="BE184" i="1"/>
  <c r="BB184" i="1"/>
  <c r="BA184" i="1"/>
  <c r="AZ184" i="1"/>
  <c r="AY184" i="1"/>
  <c r="DR170" i="1"/>
  <c r="CR176" i="1" a="1"/>
  <c r="CR176" i="1" s="1"/>
  <c r="BJ181" i="1"/>
  <c r="AL187" i="1"/>
  <c r="BJ183" i="1"/>
  <c r="X190" i="1" a="1"/>
  <c r="X190" i="1" s="1"/>
  <c r="N192" i="1"/>
  <c r="A194" i="1"/>
  <c r="L193" i="1" a="1"/>
  <c r="L193" i="1" s="1"/>
  <c r="M193" i="1"/>
  <c r="Y193" i="1" s="1"/>
  <c r="AK193" i="1" s="1"/>
  <c r="AW193" i="1" s="1"/>
  <c r="BI193" i="1" s="1"/>
  <c r="BU193" i="1" s="1"/>
  <c r="CG193" i="1" s="1"/>
  <c r="CS193" i="1" s="1"/>
  <c r="DE193" i="1" s="1"/>
  <c r="DQ193" i="1" s="1"/>
  <c r="EC193" i="1" s="1"/>
  <c r="Z189" i="1"/>
  <c r="EB168" i="1" l="1" a="1"/>
  <c r="EB168" i="1" s="1"/>
  <c r="EI172" i="1"/>
  <c r="EE172" i="1"/>
  <c r="EG172" i="1"/>
  <c r="EH172" i="1"/>
  <c r="EM172" i="1"/>
  <c r="EL172" i="1"/>
  <c r="EF172" i="1"/>
  <c r="EK172" i="1"/>
  <c r="EJ172" i="1"/>
  <c r="AX185" i="1"/>
  <c r="ED168" i="1"/>
  <c r="EN164" i="1" a="1"/>
  <c r="EN164" i="1" s="1"/>
  <c r="EO164" i="1" s="1"/>
  <c r="BR183" i="1"/>
  <c r="BQ183" i="1"/>
  <c r="BP183" i="1"/>
  <c r="BL183" i="1"/>
  <c r="BK183" i="1"/>
  <c r="BM183" i="1"/>
  <c r="BS183" i="1"/>
  <c r="BO183" i="1"/>
  <c r="BN183" i="1"/>
  <c r="BZ177" i="1"/>
  <c r="CE177" i="1"/>
  <c r="CC177" i="1"/>
  <c r="CB177" i="1"/>
  <c r="BY177" i="1"/>
  <c r="BX177" i="1"/>
  <c r="BW177" i="1"/>
  <c r="CD177" i="1"/>
  <c r="CA177" i="1"/>
  <c r="AM187" i="1"/>
  <c r="AU187" i="1"/>
  <c r="AT187" i="1"/>
  <c r="AS187" i="1"/>
  <c r="AR187" i="1"/>
  <c r="AQ187" i="1"/>
  <c r="AP187" i="1"/>
  <c r="AO187" i="1"/>
  <c r="AN187" i="1"/>
  <c r="AU186" i="1"/>
  <c r="AT186" i="1"/>
  <c r="AS186" i="1"/>
  <c r="AR186" i="1"/>
  <c r="AQ186" i="1"/>
  <c r="AP186" i="1"/>
  <c r="AO186" i="1"/>
  <c r="AN186" i="1"/>
  <c r="AM186" i="1"/>
  <c r="W192" i="1"/>
  <c r="V192" i="1"/>
  <c r="U192" i="1"/>
  <c r="T192" i="1"/>
  <c r="O192" i="1"/>
  <c r="S192" i="1"/>
  <c r="R192" i="1"/>
  <c r="Q192" i="1"/>
  <c r="P192" i="1"/>
  <c r="CO175" i="1"/>
  <c r="CN175" i="1"/>
  <c r="CM175" i="1"/>
  <c r="CK175" i="1"/>
  <c r="CP175" i="1"/>
  <c r="CL175" i="1"/>
  <c r="CJ175" i="1"/>
  <c r="CI175" i="1"/>
  <c r="CQ175" i="1"/>
  <c r="CT176" i="1"/>
  <c r="AU188" i="1"/>
  <c r="AT188" i="1"/>
  <c r="AS188" i="1"/>
  <c r="AR188" i="1"/>
  <c r="AQ188" i="1"/>
  <c r="AP188" i="1"/>
  <c r="AN188" i="1"/>
  <c r="AM188" i="1"/>
  <c r="AO188" i="1"/>
  <c r="DD179" i="1" a="1"/>
  <c r="DD179" i="1" s="1"/>
  <c r="AG189" i="1"/>
  <c r="AF189" i="1"/>
  <c r="AE189" i="1"/>
  <c r="AD189" i="1"/>
  <c r="AB189" i="1"/>
  <c r="AI189" i="1"/>
  <c r="AH189" i="1"/>
  <c r="AC189" i="1"/>
  <c r="AA189" i="1"/>
  <c r="EM169" i="1"/>
  <c r="EL169" i="1"/>
  <c r="EF169" i="1"/>
  <c r="EE169" i="1"/>
  <c r="EK169" i="1"/>
  <c r="EJ169" i="1"/>
  <c r="EI169" i="1"/>
  <c r="EH169" i="1"/>
  <c r="EG169" i="1"/>
  <c r="DF173" i="1"/>
  <c r="EA170" i="1"/>
  <c r="DW170" i="1"/>
  <c r="DV170" i="1"/>
  <c r="DU170" i="1"/>
  <c r="DT170" i="1"/>
  <c r="DZ170" i="1"/>
  <c r="DY170" i="1"/>
  <c r="DX170" i="1"/>
  <c r="DS170" i="1"/>
  <c r="EB170" i="1" s="1" a="1"/>
  <c r="EB170" i="1" s="1"/>
  <c r="ED170" i="1" s="1"/>
  <c r="CD182" i="1"/>
  <c r="CC182" i="1"/>
  <c r="BZ182" i="1"/>
  <c r="BW182" i="1"/>
  <c r="CA182" i="1"/>
  <c r="BY182" i="1"/>
  <c r="BX182" i="1"/>
  <c r="CE182" i="1"/>
  <c r="CB182" i="1"/>
  <c r="DF174" i="1"/>
  <c r="BH184" i="1" a="1"/>
  <c r="BH184" i="1" s="1"/>
  <c r="DU167" i="1"/>
  <c r="DT167" i="1"/>
  <c r="DS167" i="1"/>
  <c r="EA167" i="1"/>
  <c r="DZ167" i="1"/>
  <c r="DY167" i="1"/>
  <c r="DX167" i="1"/>
  <c r="DW167" i="1"/>
  <c r="DV167" i="1"/>
  <c r="EI166" i="1"/>
  <c r="EH166" i="1"/>
  <c r="EG166" i="1"/>
  <c r="EM166" i="1"/>
  <c r="EL166" i="1"/>
  <c r="EK166" i="1"/>
  <c r="EJ166" i="1"/>
  <c r="EF166" i="1"/>
  <c r="EE166" i="1"/>
  <c r="CE178" i="1"/>
  <c r="CD178" i="1"/>
  <c r="CA178" i="1"/>
  <c r="BX178" i="1"/>
  <c r="CC178" i="1"/>
  <c r="CB178" i="1"/>
  <c r="BZ178" i="1"/>
  <c r="BY178" i="1"/>
  <c r="BW178" i="1"/>
  <c r="DI171" i="1"/>
  <c r="DH171" i="1"/>
  <c r="DG171" i="1"/>
  <c r="DO171" i="1"/>
  <c r="DN171" i="1"/>
  <c r="DM171" i="1"/>
  <c r="DL171" i="1"/>
  <c r="DK171" i="1"/>
  <c r="DJ171" i="1"/>
  <c r="BQ181" i="1"/>
  <c r="BP181" i="1"/>
  <c r="BM181" i="1"/>
  <c r="BR181" i="1"/>
  <c r="BO181" i="1"/>
  <c r="BN181" i="1"/>
  <c r="BL181" i="1"/>
  <c r="BS181" i="1"/>
  <c r="BK181" i="1"/>
  <c r="CF180" i="1" a="1"/>
  <c r="CF180" i="1" s="1"/>
  <c r="X191" i="1" a="1"/>
  <c r="X191" i="1" s="1"/>
  <c r="A195" i="1"/>
  <c r="L194" i="1" a="1"/>
  <c r="L194" i="1" s="1"/>
  <c r="M194" i="1"/>
  <c r="Y194" i="1" s="1"/>
  <c r="AK194" i="1" s="1"/>
  <c r="AW194" i="1" s="1"/>
  <c r="BI194" i="1" s="1"/>
  <c r="BU194" i="1" s="1"/>
  <c r="CG194" i="1" s="1"/>
  <c r="CS194" i="1" s="1"/>
  <c r="DE194" i="1" s="1"/>
  <c r="DQ194" i="1" s="1"/>
  <c r="EC194" i="1" s="1"/>
  <c r="Z190" i="1"/>
  <c r="N193" i="1"/>
  <c r="EN172" i="1" l="1" a="1"/>
  <c r="EN172" i="1" s="1"/>
  <c r="EO172" i="1" s="1"/>
  <c r="EE170" i="1"/>
  <c r="EM170" i="1"/>
  <c r="EL170" i="1"/>
  <c r="EK170" i="1"/>
  <c r="EJ170" i="1"/>
  <c r="EI170" i="1"/>
  <c r="EH170" i="1"/>
  <c r="EG170" i="1"/>
  <c r="EF170" i="1"/>
  <c r="BJ184" i="1"/>
  <c r="AI190" i="1"/>
  <c r="AH190" i="1"/>
  <c r="AG190" i="1"/>
  <c r="AF190" i="1"/>
  <c r="AE190" i="1"/>
  <c r="AD190" i="1"/>
  <c r="AA190" i="1"/>
  <c r="AC190" i="1"/>
  <c r="AB190" i="1"/>
  <c r="X192" i="1" a="1"/>
  <c r="X192" i="1" s="1"/>
  <c r="DJ174" i="1"/>
  <c r="DI174" i="1"/>
  <c r="DG174" i="1"/>
  <c r="DO174" i="1"/>
  <c r="DN174" i="1"/>
  <c r="DM174" i="1"/>
  <c r="DL174" i="1"/>
  <c r="DK174" i="1"/>
  <c r="DH174" i="1"/>
  <c r="EN169" i="1" a="1"/>
  <c r="EN169" i="1" s="1"/>
  <c r="EO169" i="1" s="1"/>
  <c r="CH180" i="1"/>
  <c r="CF178" i="1" a="1"/>
  <c r="CF178" i="1" s="1"/>
  <c r="AV186" i="1" a="1"/>
  <c r="AV186" i="1" s="1"/>
  <c r="CX176" i="1"/>
  <c r="CU176" i="1"/>
  <c r="DC176" i="1"/>
  <c r="DB176" i="1"/>
  <c r="DA176" i="1"/>
  <c r="CY176" i="1"/>
  <c r="CW176" i="1"/>
  <c r="CV176" i="1"/>
  <c r="CZ176" i="1"/>
  <c r="R193" i="1"/>
  <c r="Q193" i="1"/>
  <c r="P193" i="1"/>
  <c r="O193" i="1"/>
  <c r="T193" i="1"/>
  <c r="S193" i="1"/>
  <c r="W193" i="1"/>
  <c r="V193" i="1"/>
  <c r="U193" i="1"/>
  <c r="AJ189" i="1" a="1"/>
  <c r="AJ189" i="1" s="1"/>
  <c r="BT183" i="1" a="1"/>
  <c r="BT183" i="1" s="1"/>
  <c r="DN173" i="1"/>
  <c r="DJ173" i="1"/>
  <c r="DO173" i="1"/>
  <c r="DM173" i="1"/>
  <c r="DL173" i="1"/>
  <c r="DK173" i="1"/>
  <c r="DI173" i="1"/>
  <c r="DH173" i="1"/>
  <c r="DG173" i="1"/>
  <c r="BD185" i="1"/>
  <c r="BC185" i="1"/>
  <c r="BB185" i="1"/>
  <c r="BA185" i="1"/>
  <c r="AZ185" i="1"/>
  <c r="AY185" i="1"/>
  <c r="BE185" i="1"/>
  <c r="BG185" i="1"/>
  <c r="BF185" i="1"/>
  <c r="CF177" i="1" a="1"/>
  <c r="CF177" i="1" s="1"/>
  <c r="BT181" i="1" a="1"/>
  <c r="BT181" i="1" s="1"/>
  <c r="AV188" i="1" a="1"/>
  <c r="AV188" i="1" s="1"/>
  <c r="EN166" i="1" a="1"/>
  <c r="EN166" i="1" s="1"/>
  <c r="EO166" i="1" s="1"/>
  <c r="AV187" i="1" a="1"/>
  <c r="AV187" i="1" s="1"/>
  <c r="EM168" i="1"/>
  <c r="EG168" i="1"/>
  <c r="EF168" i="1"/>
  <c r="EE168" i="1"/>
  <c r="EL168" i="1"/>
  <c r="EK168" i="1"/>
  <c r="EJ168" i="1"/>
  <c r="EI168" i="1"/>
  <c r="EH168" i="1"/>
  <c r="CR175" i="1" a="1"/>
  <c r="CR175" i="1" s="1"/>
  <c r="CF182" i="1" a="1"/>
  <c r="CF182" i="1" s="1"/>
  <c r="DF179" i="1"/>
  <c r="EB167" i="1" a="1"/>
  <c r="EB167" i="1" s="1"/>
  <c r="DP171" i="1" a="1"/>
  <c r="DP171" i="1" s="1"/>
  <c r="Z191" i="1"/>
  <c r="N194" i="1"/>
  <c r="A196" i="1"/>
  <c r="L195" i="1" a="1"/>
  <c r="L195" i="1" s="1"/>
  <c r="M195" i="1"/>
  <c r="Y195" i="1" s="1"/>
  <c r="AK195" i="1" s="1"/>
  <c r="AW195" i="1" s="1"/>
  <c r="BI195" i="1" s="1"/>
  <c r="BU195" i="1" s="1"/>
  <c r="CG195" i="1" s="1"/>
  <c r="CS195" i="1" s="1"/>
  <c r="DE195" i="1" s="1"/>
  <c r="DQ195" i="1" s="1"/>
  <c r="EC195" i="1" s="1"/>
  <c r="EN168" i="1" l="1" a="1"/>
  <c r="EN168" i="1" s="1"/>
  <c r="EO168" i="1" s="1"/>
  <c r="AL189" i="1"/>
  <c r="DP174" i="1" a="1"/>
  <c r="DP174" i="1" s="1"/>
  <c r="BH185" i="1" a="1"/>
  <c r="BH185" i="1" s="1"/>
  <c r="AX186" i="1"/>
  <c r="BV181" i="1"/>
  <c r="DR171" i="1"/>
  <c r="BV183" i="1"/>
  <c r="X193" i="1" a="1"/>
  <c r="X193" i="1" s="1"/>
  <c r="BS184" i="1"/>
  <c r="BR184" i="1"/>
  <c r="BQ184" i="1"/>
  <c r="BP184" i="1"/>
  <c r="BO184" i="1"/>
  <c r="BN184" i="1"/>
  <c r="BM184" i="1"/>
  <c r="BL184" i="1"/>
  <c r="BK184" i="1"/>
  <c r="T194" i="1"/>
  <c r="S194" i="1"/>
  <c r="R194" i="1"/>
  <c r="Q194" i="1"/>
  <c r="P194" i="1"/>
  <c r="O194" i="1"/>
  <c r="W194" i="1"/>
  <c r="V194" i="1"/>
  <c r="U194" i="1"/>
  <c r="AD191" i="1"/>
  <c r="AC191" i="1"/>
  <c r="AB191" i="1"/>
  <c r="AA191" i="1"/>
  <c r="AI191" i="1"/>
  <c r="AH191" i="1"/>
  <c r="AG191" i="1"/>
  <c r="AF191" i="1"/>
  <c r="AE191" i="1"/>
  <c r="CH178" i="1"/>
  <c r="AX188" i="1"/>
  <c r="DP173" i="1" a="1"/>
  <c r="DP173" i="1" s="1"/>
  <c r="CT175" i="1"/>
  <c r="AJ190" i="1" a="1"/>
  <c r="AJ190" i="1" s="1"/>
  <c r="AL190" i="1" s="1"/>
  <c r="DD176" i="1" a="1"/>
  <c r="DD176" i="1" s="1"/>
  <c r="ED167" i="1"/>
  <c r="DL179" i="1"/>
  <c r="DK179" i="1"/>
  <c r="DJ179" i="1"/>
  <c r="DI179" i="1"/>
  <c r="DH179" i="1"/>
  <c r="DG179" i="1"/>
  <c r="DO179" i="1"/>
  <c r="DN179" i="1"/>
  <c r="DM179" i="1"/>
  <c r="CQ180" i="1"/>
  <c r="CP180" i="1"/>
  <c r="CO180" i="1"/>
  <c r="CI180" i="1"/>
  <c r="CN180" i="1"/>
  <c r="CM180" i="1"/>
  <c r="CL180" i="1"/>
  <c r="CK180" i="1"/>
  <c r="CJ180" i="1"/>
  <c r="AX187" i="1"/>
  <c r="CH177" i="1"/>
  <c r="CH182" i="1"/>
  <c r="EN170" i="1" a="1"/>
  <c r="EN170" i="1" s="1"/>
  <c r="EO170" i="1" s="1"/>
  <c r="Z192" i="1"/>
  <c r="N195" i="1"/>
  <c r="A197" i="1"/>
  <c r="L196" i="1" a="1"/>
  <c r="L196" i="1" s="1"/>
  <c r="M196" i="1"/>
  <c r="Y196" i="1" s="1"/>
  <c r="AK196" i="1" s="1"/>
  <c r="AW196" i="1" s="1"/>
  <c r="BI196" i="1" s="1"/>
  <c r="BU196" i="1" s="1"/>
  <c r="CG196" i="1" s="1"/>
  <c r="CS196" i="1" s="1"/>
  <c r="DE196" i="1" s="1"/>
  <c r="DQ196" i="1" s="1"/>
  <c r="EC196" i="1" s="1"/>
  <c r="X194" i="1" l="1" a="1"/>
  <c r="X194" i="1" s="1"/>
  <c r="DR173" i="1"/>
  <c r="DF176" i="1"/>
  <c r="CQ182" i="1"/>
  <c r="CP182" i="1"/>
  <c r="CO182" i="1"/>
  <c r="CN182" i="1"/>
  <c r="CM182" i="1"/>
  <c r="CL182" i="1"/>
  <c r="CK182" i="1"/>
  <c r="CJ182" i="1"/>
  <c r="CI182" i="1"/>
  <c r="CR182" i="1" s="1" a="1"/>
  <c r="CR182" i="1" s="1"/>
  <c r="CB181" i="1"/>
  <c r="CA181" i="1"/>
  <c r="CC181" i="1"/>
  <c r="BZ181" i="1"/>
  <c r="CD181" i="1"/>
  <c r="BX181" i="1"/>
  <c r="CE181" i="1"/>
  <c r="BY181" i="1"/>
  <c r="BW181" i="1"/>
  <c r="DP179" i="1" a="1"/>
  <c r="DP179" i="1" s="1"/>
  <c r="AU190" i="1"/>
  <c r="AM190" i="1"/>
  <c r="AT190" i="1"/>
  <c r="AS190" i="1"/>
  <c r="AR190" i="1"/>
  <c r="AQ190" i="1"/>
  <c r="AP190" i="1"/>
  <c r="AO190" i="1"/>
  <c r="AN190" i="1"/>
  <c r="BB187" i="1"/>
  <c r="BG187" i="1"/>
  <c r="BF187" i="1"/>
  <c r="BE187" i="1"/>
  <c r="BD187" i="1"/>
  <c r="BC187" i="1"/>
  <c r="BA187" i="1"/>
  <c r="AZ187" i="1"/>
  <c r="AY187" i="1"/>
  <c r="BJ185" i="1"/>
  <c r="CQ178" i="1"/>
  <c r="CP178" i="1"/>
  <c r="CO178" i="1"/>
  <c r="CN178" i="1"/>
  <c r="CM178" i="1"/>
  <c r="CL178" i="1"/>
  <c r="CK178" i="1"/>
  <c r="CJ178" i="1"/>
  <c r="CI178" i="1"/>
  <c r="CR178" i="1" s="1" a="1"/>
  <c r="CR178" i="1" s="1"/>
  <c r="DR174" i="1"/>
  <c r="EM167" i="1"/>
  <c r="EK167" i="1"/>
  <c r="EJ167" i="1"/>
  <c r="EI167" i="1"/>
  <c r="EH167" i="1"/>
  <c r="EG167" i="1"/>
  <c r="EF167" i="1"/>
  <c r="EE167" i="1"/>
  <c r="EL167" i="1"/>
  <c r="AA192" i="1"/>
  <c r="AI192" i="1"/>
  <c r="AH192" i="1"/>
  <c r="AG192" i="1"/>
  <c r="AF192" i="1"/>
  <c r="AE192" i="1"/>
  <c r="AD192" i="1"/>
  <c r="AC192" i="1"/>
  <c r="AB192" i="1"/>
  <c r="CY175" i="1"/>
  <c r="CX175" i="1"/>
  <c r="CW175" i="1"/>
  <c r="DC175" i="1"/>
  <c r="DB175" i="1"/>
  <c r="DA175" i="1"/>
  <c r="CZ175" i="1"/>
  <c r="CV175" i="1"/>
  <c r="CU175" i="1"/>
  <c r="DD175" i="1" s="1" a="1"/>
  <c r="DD175" i="1" s="1"/>
  <c r="CE183" i="1"/>
  <c r="CD183" i="1"/>
  <c r="CC183" i="1"/>
  <c r="CB183" i="1"/>
  <c r="CA183" i="1"/>
  <c r="BZ183" i="1"/>
  <c r="BY183" i="1"/>
  <c r="BX183" i="1"/>
  <c r="BW183" i="1"/>
  <c r="AJ191" i="1" a="1"/>
  <c r="AJ191" i="1" s="1"/>
  <c r="AL191" i="1" s="1"/>
  <c r="CR180" i="1" a="1"/>
  <c r="CR180" i="1" s="1"/>
  <c r="AU189" i="1"/>
  <c r="AT189" i="1"/>
  <c r="AS189" i="1"/>
  <c r="AR189" i="1"/>
  <c r="AQ189" i="1"/>
  <c r="AP189" i="1"/>
  <c r="AO189" i="1"/>
  <c r="AN189" i="1"/>
  <c r="AM189" i="1"/>
  <c r="U195" i="1"/>
  <c r="T195" i="1"/>
  <c r="S195" i="1"/>
  <c r="R195" i="1"/>
  <c r="Q195" i="1"/>
  <c r="P195" i="1"/>
  <c r="O195" i="1"/>
  <c r="W195" i="1"/>
  <c r="V195" i="1"/>
  <c r="BT184" i="1" a="1"/>
  <c r="BT184" i="1" s="1"/>
  <c r="CP177" i="1"/>
  <c r="CO177" i="1"/>
  <c r="CQ177" i="1"/>
  <c r="CN177" i="1"/>
  <c r="CM177" i="1"/>
  <c r="CL177" i="1"/>
  <c r="CK177" i="1"/>
  <c r="CJ177" i="1"/>
  <c r="CI177" i="1"/>
  <c r="AZ188" i="1"/>
  <c r="AY188" i="1"/>
  <c r="BG188" i="1"/>
  <c r="BF188" i="1"/>
  <c r="BE188" i="1"/>
  <c r="BD188" i="1"/>
  <c r="BC188" i="1"/>
  <c r="BB188" i="1"/>
  <c r="BA188" i="1"/>
  <c r="DT171" i="1"/>
  <c r="DS171" i="1"/>
  <c r="DV171" i="1"/>
  <c r="DU171" i="1"/>
  <c r="DY171" i="1"/>
  <c r="DX171" i="1"/>
  <c r="DW171" i="1"/>
  <c r="DZ171" i="1"/>
  <c r="EA171" i="1"/>
  <c r="BE186" i="1"/>
  <c r="BD186" i="1"/>
  <c r="BC186" i="1"/>
  <c r="BB186" i="1"/>
  <c r="BG186" i="1"/>
  <c r="BF186" i="1"/>
  <c r="BA186" i="1"/>
  <c r="AZ186" i="1"/>
  <c r="AY186" i="1"/>
  <c r="BH186" i="1" s="1" a="1"/>
  <c r="BH186" i="1" s="1"/>
  <c r="BJ186" i="1" s="1"/>
  <c r="Z193" i="1"/>
  <c r="A198" i="1"/>
  <c r="L197" i="1" a="1"/>
  <c r="L197" i="1" s="1"/>
  <c r="M197" i="1"/>
  <c r="Y197" i="1" s="1"/>
  <c r="AK197" i="1" s="1"/>
  <c r="AW197" i="1" s="1"/>
  <c r="BI197" i="1" s="1"/>
  <c r="BU197" i="1" s="1"/>
  <c r="CG197" i="1" s="1"/>
  <c r="CS197" i="1" s="1"/>
  <c r="DE197" i="1" s="1"/>
  <c r="DQ197" i="1" s="1"/>
  <c r="EC197" i="1" s="1"/>
  <c r="N196" i="1"/>
  <c r="BN186" i="1" l="1"/>
  <c r="BM186" i="1"/>
  <c r="BL186" i="1"/>
  <c r="BK186" i="1"/>
  <c r="BS186" i="1"/>
  <c r="BR186" i="1"/>
  <c r="BQ186" i="1"/>
  <c r="BP186" i="1"/>
  <c r="BO186" i="1"/>
  <c r="CF181" i="1" a="1"/>
  <c r="CF181" i="1" s="1"/>
  <c r="X195" i="1" a="1"/>
  <c r="X195" i="1" s="1"/>
  <c r="BH187" i="1" a="1"/>
  <c r="BH187" i="1" s="1"/>
  <c r="EB171" i="1" a="1"/>
  <c r="EB171" i="1" s="1"/>
  <c r="W196" i="1"/>
  <c r="V196" i="1"/>
  <c r="U196" i="1"/>
  <c r="T196" i="1"/>
  <c r="S196" i="1"/>
  <c r="R196" i="1"/>
  <c r="Q196" i="1"/>
  <c r="P196" i="1"/>
  <c r="O196" i="1"/>
  <c r="BH188" i="1" a="1"/>
  <c r="BH188" i="1" s="1"/>
  <c r="AI193" i="1"/>
  <c r="AH193" i="1"/>
  <c r="AF193" i="1"/>
  <c r="AG193" i="1"/>
  <c r="AE193" i="1"/>
  <c r="AD193" i="1"/>
  <c r="AC193" i="1"/>
  <c r="AB193" i="1"/>
  <c r="AA193" i="1"/>
  <c r="EN167" i="1" a="1"/>
  <c r="EN167" i="1" s="1"/>
  <c r="EO167" i="1" s="1"/>
  <c r="DF175" i="1"/>
  <c r="BQ185" i="1"/>
  <c r="BP185" i="1"/>
  <c r="BN185" i="1"/>
  <c r="BM185" i="1"/>
  <c r="BR185" i="1"/>
  <c r="BS185" i="1"/>
  <c r="BO185" i="1"/>
  <c r="BL185" i="1"/>
  <c r="BK185" i="1"/>
  <c r="BT185" i="1" s="1" a="1"/>
  <c r="BT185" i="1" s="1"/>
  <c r="BV185" i="1" s="1"/>
  <c r="CT180" i="1"/>
  <c r="CR177" i="1" a="1"/>
  <c r="CR177" i="1" s="1"/>
  <c r="CT182" i="1"/>
  <c r="CT178" i="1"/>
  <c r="AJ192" i="1" a="1"/>
  <c r="AJ192" i="1" s="1"/>
  <c r="CF183" i="1" a="1"/>
  <c r="CF183" i="1" s="1"/>
  <c r="DU173" i="1"/>
  <c r="DT173" i="1"/>
  <c r="DZ173" i="1"/>
  <c r="EA173" i="1"/>
  <c r="DX173" i="1"/>
  <c r="DY173" i="1"/>
  <c r="DW173" i="1"/>
  <c r="DV173" i="1"/>
  <c r="DS173" i="1"/>
  <c r="AV189" i="1" a="1"/>
  <c r="AV189" i="1" s="1"/>
  <c r="AU191" i="1"/>
  <c r="AO191" i="1"/>
  <c r="AN191" i="1"/>
  <c r="AM191" i="1"/>
  <c r="AT191" i="1"/>
  <c r="AS191" i="1"/>
  <c r="AR191" i="1"/>
  <c r="AQ191" i="1"/>
  <c r="AP191" i="1"/>
  <c r="DO176" i="1"/>
  <c r="DN176" i="1"/>
  <c r="DM176" i="1"/>
  <c r="DL176" i="1"/>
  <c r="DK176" i="1"/>
  <c r="DJ176" i="1"/>
  <c r="DI176" i="1"/>
  <c r="DH176" i="1"/>
  <c r="DG176" i="1"/>
  <c r="EA174" i="1"/>
  <c r="DZ174" i="1"/>
  <c r="DY174" i="1"/>
  <c r="DX174" i="1"/>
  <c r="DW174" i="1"/>
  <c r="DV174" i="1"/>
  <c r="DT174" i="1"/>
  <c r="DS174" i="1"/>
  <c r="DU174" i="1"/>
  <c r="AV190" i="1" a="1"/>
  <c r="AV190" i="1" s="1"/>
  <c r="DR179" i="1"/>
  <c r="BV184" i="1"/>
  <c r="Z194" i="1"/>
  <c r="N197" i="1"/>
  <c r="A199" i="1"/>
  <c r="L198" i="1" a="1"/>
  <c r="L198" i="1" s="1"/>
  <c r="M198" i="1"/>
  <c r="Y198" i="1" s="1"/>
  <c r="AK198" i="1" s="1"/>
  <c r="AW198" i="1" s="1"/>
  <c r="BI198" i="1" s="1"/>
  <c r="BU198" i="1" s="1"/>
  <c r="CG198" i="1" s="1"/>
  <c r="CS198" i="1" s="1"/>
  <c r="DE198" i="1" s="1"/>
  <c r="DQ198" i="1" s="1"/>
  <c r="EC198" i="1" s="1"/>
  <c r="X196" i="1" l="1" a="1"/>
  <c r="X196" i="1" s="1"/>
  <c r="BY185" i="1"/>
  <c r="BX185" i="1"/>
  <c r="CE185" i="1"/>
  <c r="CB185" i="1"/>
  <c r="CA185" i="1"/>
  <c r="CD185" i="1"/>
  <c r="CC185" i="1"/>
  <c r="BZ185" i="1"/>
  <c r="BW185" i="1"/>
  <c r="CF185" i="1" s="1" a="1"/>
  <c r="CF185" i="1" s="1"/>
  <c r="CH185" i="1" s="1"/>
  <c r="CH183" i="1"/>
  <c r="DC178" i="1"/>
  <c r="DB178" i="1"/>
  <c r="DA178" i="1"/>
  <c r="CZ178" i="1"/>
  <c r="CY178" i="1"/>
  <c r="CX178" i="1"/>
  <c r="CW178" i="1"/>
  <c r="CV178" i="1"/>
  <c r="CU178" i="1"/>
  <c r="CX180" i="1"/>
  <c r="CW180" i="1"/>
  <c r="CV180" i="1"/>
  <c r="CU180" i="1"/>
  <c r="DC180" i="1"/>
  <c r="DB180" i="1"/>
  <c r="DA180" i="1"/>
  <c r="CZ180" i="1"/>
  <c r="CY180" i="1"/>
  <c r="CH181" i="1"/>
  <c r="AV191" i="1" a="1"/>
  <c r="AV191" i="1" s="1"/>
  <c r="DP176" i="1" a="1"/>
  <c r="DP176" i="1" s="1"/>
  <c r="AX189" i="1"/>
  <c r="T197" i="1"/>
  <c r="S197" i="1"/>
  <c r="R197" i="1"/>
  <c r="Q197" i="1"/>
  <c r="P197" i="1"/>
  <c r="O197" i="1"/>
  <c r="V197" i="1"/>
  <c r="U197" i="1"/>
  <c r="W197" i="1"/>
  <c r="BT186" i="1" a="1"/>
  <c r="BT186" i="1" s="1"/>
  <c r="ED171" i="1"/>
  <c r="EB174" i="1" a="1"/>
  <c r="EB174" i="1" s="1"/>
  <c r="AL192" i="1"/>
  <c r="DC182" i="1"/>
  <c r="DB182" i="1"/>
  <c r="DA182" i="1"/>
  <c r="CZ182" i="1"/>
  <c r="CV182" i="1"/>
  <c r="CU182" i="1"/>
  <c r="CY182" i="1"/>
  <c r="CX182" i="1"/>
  <c r="CW182" i="1"/>
  <c r="BJ187" i="1"/>
  <c r="DL175" i="1"/>
  <c r="DK175" i="1"/>
  <c r="DJ175" i="1"/>
  <c r="DI175" i="1"/>
  <c r="DH175" i="1"/>
  <c r="DG175" i="1"/>
  <c r="DO175" i="1"/>
  <c r="DN175" i="1"/>
  <c r="DM175" i="1"/>
  <c r="EB173" i="1" a="1"/>
  <c r="EB173" i="1" s="1"/>
  <c r="BJ188" i="1"/>
  <c r="CT177" i="1"/>
  <c r="AI194" i="1"/>
  <c r="AH194" i="1"/>
  <c r="AG194" i="1"/>
  <c r="AF194" i="1"/>
  <c r="AB194" i="1"/>
  <c r="AA194" i="1"/>
  <c r="AE194" i="1"/>
  <c r="AD194" i="1"/>
  <c r="AC194" i="1"/>
  <c r="AX190" i="1"/>
  <c r="BZ184" i="1"/>
  <c r="BW184" i="1"/>
  <c r="CE184" i="1"/>
  <c r="CD184" i="1"/>
  <c r="CC184" i="1"/>
  <c r="CB184" i="1"/>
  <c r="CA184" i="1"/>
  <c r="BY184" i="1"/>
  <c r="BX184" i="1"/>
  <c r="DS179" i="1"/>
  <c r="DW179" i="1"/>
  <c r="DV179" i="1"/>
  <c r="DU179" i="1"/>
  <c r="EA179" i="1"/>
  <c r="DZ179" i="1"/>
  <c r="DY179" i="1"/>
  <c r="DX179" i="1"/>
  <c r="DT179" i="1"/>
  <c r="AJ193" i="1" a="1"/>
  <c r="AJ193" i="1" s="1"/>
  <c r="AL193" i="1" s="1"/>
  <c r="N198" i="1"/>
  <c r="Z195" i="1"/>
  <c r="A200" i="1"/>
  <c r="L199" i="1" a="1"/>
  <c r="L199" i="1" s="1"/>
  <c r="M199" i="1"/>
  <c r="Y199" i="1" s="1"/>
  <c r="AK199" i="1" s="1"/>
  <c r="AW199" i="1" s="1"/>
  <c r="BI199" i="1" s="1"/>
  <c r="BU199" i="1" s="1"/>
  <c r="CG199" i="1" s="1"/>
  <c r="CS199" i="1" s="1"/>
  <c r="DE199" i="1" s="1"/>
  <c r="DQ199" i="1" s="1"/>
  <c r="EC199" i="1" s="1"/>
  <c r="CL185" i="1" l="1"/>
  <c r="CK185" i="1"/>
  <c r="CP185" i="1"/>
  <c r="CO185" i="1"/>
  <c r="CN185" i="1"/>
  <c r="CM185" i="1"/>
  <c r="CQ185" i="1"/>
  <c r="CJ185" i="1"/>
  <c r="CI185" i="1"/>
  <c r="CR185" i="1" s="1" a="1"/>
  <c r="CR185" i="1" s="1"/>
  <c r="CT185" i="1" s="1"/>
  <c r="DD182" i="1" a="1"/>
  <c r="DD182" i="1" s="1"/>
  <c r="AJ194" i="1" a="1"/>
  <c r="AJ194" i="1" s="1"/>
  <c r="BD190" i="1"/>
  <c r="BC190" i="1"/>
  <c r="BB190" i="1"/>
  <c r="BA190" i="1"/>
  <c r="AZ190" i="1"/>
  <c r="AY190" i="1"/>
  <c r="BG190" i="1"/>
  <c r="BF190" i="1"/>
  <c r="BE190" i="1"/>
  <c r="W198" i="1"/>
  <c r="V198" i="1"/>
  <c r="U198" i="1"/>
  <c r="Q198" i="1"/>
  <c r="O198" i="1"/>
  <c r="T198" i="1"/>
  <c r="S198" i="1"/>
  <c r="R198" i="1"/>
  <c r="P198" i="1"/>
  <c r="AQ192" i="1"/>
  <c r="AP192" i="1"/>
  <c r="AO192" i="1"/>
  <c r="AN192" i="1"/>
  <c r="AM192" i="1"/>
  <c r="AU192" i="1"/>
  <c r="AT192" i="1"/>
  <c r="AS192" i="1"/>
  <c r="AR192" i="1"/>
  <c r="EM171" i="1"/>
  <c r="EL171" i="1"/>
  <c r="EK171" i="1"/>
  <c r="EJ171" i="1"/>
  <c r="EI171" i="1"/>
  <c r="EH171" i="1"/>
  <c r="EG171" i="1"/>
  <c r="EF171" i="1"/>
  <c r="EE171" i="1"/>
  <c r="EN171" i="1" s="1" a="1"/>
  <c r="EN171" i="1" s="1"/>
  <c r="DD178" i="1" a="1"/>
  <c r="DD178" i="1" s="1"/>
  <c r="DD180" i="1" a="1"/>
  <c r="DD180" i="1" s="1"/>
  <c r="EO171" i="1"/>
  <c r="EB179" i="1" a="1"/>
  <c r="EB179" i="1" s="1"/>
  <c r="ED174" i="1"/>
  <c r="BQ188" i="1"/>
  <c r="BO188" i="1"/>
  <c r="BN188" i="1"/>
  <c r="BM188" i="1"/>
  <c r="BL188" i="1"/>
  <c r="BK188" i="1"/>
  <c r="BR188" i="1"/>
  <c r="BP188" i="1"/>
  <c r="BS188" i="1"/>
  <c r="CQ183" i="1"/>
  <c r="CP183" i="1"/>
  <c r="CO183" i="1"/>
  <c r="CN183" i="1"/>
  <c r="CL183" i="1"/>
  <c r="CK183" i="1"/>
  <c r="CJ183" i="1"/>
  <c r="CI183" i="1"/>
  <c r="CM183" i="1"/>
  <c r="AU193" i="1"/>
  <c r="AT193" i="1"/>
  <c r="AS193" i="1"/>
  <c r="AR193" i="1"/>
  <c r="AN193" i="1"/>
  <c r="AM193" i="1"/>
  <c r="AQ193" i="1"/>
  <c r="AP193" i="1"/>
  <c r="AO193" i="1"/>
  <c r="CZ177" i="1"/>
  <c r="CY177" i="1"/>
  <c r="DC177" i="1"/>
  <c r="DB177" i="1"/>
  <c r="DA177" i="1"/>
  <c r="CX177" i="1"/>
  <c r="CW177" i="1"/>
  <c r="CV177" i="1"/>
  <c r="CU177" i="1"/>
  <c r="AX191" i="1"/>
  <c r="BV186" i="1"/>
  <c r="DP175" i="1" a="1"/>
  <c r="DP175" i="1" s="1"/>
  <c r="BG189" i="1"/>
  <c r="BF189" i="1"/>
  <c r="BE189" i="1"/>
  <c r="BD189" i="1"/>
  <c r="BC189" i="1"/>
  <c r="BB189" i="1"/>
  <c r="BA189" i="1"/>
  <c r="AZ189" i="1"/>
  <c r="AY189" i="1"/>
  <c r="BS187" i="1"/>
  <c r="BR187" i="1"/>
  <c r="BQ187" i="1"/>
  <c r="BP187" i="1"/>
  <c r="BO187" i="1"/>
  <c r="BN187" i="1"/>
  <c r="BM187" i="1"/>
  <c r="BL187" i="1"/>
  <c r="BK187" i="1"/>
  <c r="CK181" i="1"/>
  <c r="CJ181" i="1"/>
  <c r="CN181" i="1"/>
  <c r="CM181" i="1"/>
  <c r="CI181" i="1"/>
  <c r="CQ181" i="1"/>
  <c r="CP181" i="1"/>
  <c r="CO181" i="1"/>
  <c r="CL181" i="1"/>
  <c r="AI195" i="1"/>
  <c r="AH195" i="1"/>
  <c r="AG195" i="1"/>
  <c r="AF195" i="1"/>
  <c r="AE195" i="1"/>
  <c r="AD195" i="1"/>
  <c r="AC195" i="1"/>
  <c r="AB195" i="1"/>
  <c r="AA195" i="1"/>
  <c r="AJ195" i="1" s="1" a="1"/>
  <c r="AJ195" i="1" s="1"/>
  <c r="AL195" i="1" s="1"/>
  <c r="ED173" i="1"/>
  <c r="X197" i="1" a="1"/>
  <c r="X197" i="1" s="1"/>
  <c r="CF184" i="1" a="1"/>
  <c r="CF184" i="1" s="1"/>
  <c r="DR176" i="1"/>
  <c r="N199" i="1"/>
  <c r="A201" i="1"/>
  <c r="L200" i="1" a="1"/>
  <c r="L200" i="1" s="1"/>
  <c r="M200" i="1"/>
  <c r="Y200" i="1" s="1"/>
  <c r="AK200" i="1" s="1"/>
  <c r="AW200" i="1" s="1"/>
  <c r="BI200" i="1" s="1"/>
  <c r="BU200" i="1" s="1"/>
  <c r="CG200" i="1" s="1"/>
  <c r="CS200" i="1" s="1"/>
  <c r="DE200" i="1" s="1"/>
  <c r="DQ200" i="1" s="1"/>
  <c r="EC200" i="1" s="1"/>
  <c r="Z196" i="1"/>
  <c r="BH189" i="1" l="1" a="1"/>
  <c r="BH189" i="1" s="1"/>
  <c r="BJ189" i="1" s="1"/>
  <c r="AU195" i="1"/>
  <c r="AT195" i="1"/>
  <c r="AS195" i="1"/>
  <c r="AR195" i="1"/>
  <c r="AQ195" i="1"/>
  <c r="AP195" i="1"/>
  <c r="AO195" i="1"/>
  <c r="AN195" i="1"/>
  <c r="AM195" i="1"/>
  <c r="AV195" i="1" s="1" a="1"/>
  <c r="AV195" i="1" s="1"/>
  <c r="AX195" i="1" s="1"/>
  <c r="DC185" i="1"/>
  <c r="DB185" i="1"/>
  <c r="DA185" i="1"/>
  <c r="CZ185" i="1"/>
  <c r="CY185" i="1"/>
  <c r="CX185" i="1"/>
  <c r="CW185" i="1"/>
  <c r="CV185" i="1"/>
  <c r="CU185" i="1"/>
  <c r="DD185" i="1" s="1" a="1"/>
  <c r="DD185" i="1" s="1"/>
  <c r="DF185" i="1" s="1"/>
  <c r="BM189" i="1"/>
  <c r="BL189" i="1"/>
  <c r="BN189" i="1"/>
  <c r="BK189" i="1"/>
  <c r="BS189" i="1"/>
  <c r="BR189" i="1"/>
  <c r="BQ189" i="1"/>
  <c r="BP189" i="1"/>
  <c r="BO189" i="1"/>
  <c r="BT187" i="1" a="1"/>
  <c r="BT187" i="1" s="1"/>
  <c r="ED179" i="1"/>
  <c r="EM174" i="1"/>
  <c r="EL174" i="1"/>
  <c r="EK174" i="1"/>
  <c r="EJ174" i="1"/>
  <c r="EI174" i="1"/>
  <c r="EH174" i="1"/>
  <c r="EG174" i="1"/>
  <c r="EF174" i="1"/>
  <c r="EE174" i="1"/>
  <c r="DF180" i="1"/>
  <c r="BH190" i="1" a="1"/>
  <c r="BH190" i="1" s="1"/>
  <c r="AV192" i="1" a="1"/>
  <c r="AV192" i="1" s="1"/>
  <c r="CH184" i="1"/>
  <c r="DF182" i="1"/>
  <c r="Q199" i="1"/>
  <c r="P199" i="1"/>
  <c r="O199" i="1"/>
  <c r="W199" i="1"/>
  <c r="V199" i="1"/>
  <c r="U199" i="1"/>
  <c r="T199" i="1"/>
  <c r="S199" i="1"/>
  <c r="R199" i="1"/>
  <c r="AV193" i="1" a="1"/>
  <c r="AV193" i="1" s="1"/>
  <c r="AX193" i="1" s="1"/>
  <c r="CR183" i="1" a="1"/>
  <c r="CR183" i="1" s="1"/>
  <c r="DR175" i="1"/>
  <c r="DY176" i="1"/>
  <c r="DX176" i="1"/>
  <c r="DW176" i="1"/>
  <c r="DV176" i="1"/>
  <c r="DU176" i="1"/>
  <c r="DT176" i="1"/>
  <c r="DS176" i="1"/>
  <c r="EA176" i="1"/>
  <c r="DZ176" i="1"/>
  <c r="AL194" i="1"/>
  <c r="CC186" i="1"/>
  <c r="CB186" i="1"/>
  <c r="BY186" i="1"/>
  <c r="CE186" i="1"/>
  <c r="CD186" i="1"/>
  <c r="CA186" i="1"/>
  <c r="BZ186" i="1"/>
  <c r="BX186" i="1"/>
  <c r="BW186" i="1"/>
  <c r="CF186" i="1" s="1" a="1"/>
  <c r="CF186" i="1" s="1"/>
  <c r="CH186" i="1" s="1"/>
  <c r="DD177" i="1" a="1"/>
  <c r="DD177" i="1" s="1"/>
  <c r="X198" i="1" a="1"/>
  <c r="X198" i="1" s="1"/>
  <c r="EJ173" i="1"/>
  <c r="EI173" i="1"/>
  <c r="EH173" i="1"/>
  <c r="EE173" i="1"/>
  <c r="EM173" i="1"/>
  <c r="EL173" i="1"/>
  <c r="EK173" i="1"/>
  <c r="EG173" i="1"/>
  <c r="EF173" i="1"/>
  <c r="CR181" i="1" a="1"/>
  <c r="CR181" i="1" s="1"/>
  <c r="BE191" i="1"/>
  <c r="BD191" i="1"/>
  <c r="AZ191" i="1"/>
  <c r="BC191" i="1"/>
  <c r="BB191" i="1"/>
  <c r="BA191" i="1"/>
  <c r="AY191" i="1"/>
  <c r="BG191" i="1"/>
  <c r="BF191" i="1"/>
  <c r="DF178" i="1"/>
  <c r="AA196" i="1"/>
  <c r="AC196" i="1"/>
  <c r="AB196" i="1"/>
  <c r="AI196" i="1"/>
  <c r="AH196" i="1"/>
  <c r="AG196" i="1"/>
  <c r="AF196" i="1"/>
  <c r="AE196" i="1"/>
  <c r="AD196" i="1"/>
  <c r="BT188" i="1" a="1"/>
  <c r="BT188" i="1" s="1"/>
  <c r="L201" i="1" a="1"/>
  <c r="L201" i="1" s="1"/>
  <c r="M201" i="1"/>
  <c r="Y201" i="1" s="1"/>
  <c r="AK201" i="1" s="1"/>
  <c r="AW201" i="1" s="1"/>
  <c r="BI201" i="1" s="1"/>
  <c r="BU201" i="1" s="1"/>
  <c r="CG201" i="1" s="1"/>
  <c r="CS201" i="1" s="1"/>
  <c r="DE201" i="1" s="1"/>
  <c r="DQ201" i="1" s="1"/>
  <c r="EC201" i="1" s="1"/>
  <c r="N200" i="1"/>
  <c r="Z197" i="1"/>
  <c r="EN174" i="1" l="1" a="1"/>
  <c r="EN174" i="1" s="1"/>
  <c r="EO174" i="1" s="1"/>
  <c r="EN173" i="1" a="1"/>
  <c r="EN173" i="1" s="1"/>
  <c r="EO173" i="1" s="1"/>
  <c r="DM185" i="1"/>
  <c r="DL185" i="1"/>
  <c r="DK185" i="1"/>
  <c r="DG185" i="1"/>
  <c r="DO185" i="1"/>
  <c r="DN185" i="1"/>
  <c r="DJ185" i="1"/>
  <c r="DI185" i="1"/>
  <c r="DH185" i="1"/>
  <c r="CQ186" i="1"/>
  <c r="CP186" i="1"/>
  <c r="CO186" i="1"/>
  <c r="CN186" i="1"/>
  <c r="CM186" i="1"/>
  <c r="CL186" i="1"/>
  <c r="CK186" i="1"/>
  <c r="CJ186" i="1"/>
  <c r="CI186" i="1"/>
  <c r="CR186" i="1" s="1" a="1"/>
  <c r="CR186" i="1" s="1"/>
  <c r="BA195" i="1"/>
  <c r="AZ195" i="1"/>
  <c r="BC195" i="1"/>
  <c r="BB195" i="1"/>
  <c r="AY195" i="1"/>
  <c r="BG195" i="1"/>
  <c r="BF195" i="1"/>
  <c r="BE195" i="1"/>
  <c r="BD195" i="1"/>
  <c r="BV188" i="1"/>
  <c r="DF177" i="1"/>
  <c r="AJ196" i="1" a="1"/>
  <c r="AJ196" i="1" s="1"/>
  <c r="AL196" i="1" s="1"/>
  <c r="BJ190" i="1"/>
  <c r="BG193" i="1"/>
  <c r="BF193" i="1"/>
  <c r="BE193" i="1"/>
  <c r="BD193" i="1"/>
  <c r="BC193" i="1"/>
  <c r="BB193" i="1"/>
  <c r="BA193" i="1"/>
  <c r="AZ193" i="1"/>
  <c r="AY193" i="1"/>
  <c r="CP184" i="1"/>
  <c r="CO184" i="1"/>
  <c r="CL184" i="1"/>
  <c r="CK184" i="1"/>
  <c r="CJ184" i="1"/>
  <c r="CQ184" i="1"/>
  <c r="CN184" i="1"/>
  <c r="CM184" i="1"/>
  <c r="CI184" i="1"/>
  <c r="BT189" i="1" a="1"/>
  <c r="BT189" i="1" s="1"/>
  <c r="DO182" i="1"/>
  <c r="DN182" i="1"/>
  <c r="DM182" i="1"/>
  <c r="DL182" i="1"/>
  <c r="DK182" i="1"/>
  <c r="DJ182" i="1"/>
  <c r="DI182" i="1"/>
  <c r="DH182" i="1"/>
  <c r="DG182" i="1"/>
  <c r="X199" i="1" a="1"/>
  <c r="X199" i="1" s="1"/>
  <c r="DO178" i="1"/>
  <c r="DN178" i="1"/>
  <c r="DM178" i="1"/>
  <c r="DL178" i="1"/>
  <c r="DK178" i="1"/>
  <c r="DJ178" i="1"/>
  <c r="DI178" i="1"/>
  <c r="DH178" i="1"/>
  <c r="DG178" i="1"/>
  <c r="AO194" i="1"/>
  <c r="AN194" i="1"/>
  <c r="AM194" i="1"/>
  <c r="AU194" i="1"/>
  <c r="AT194" i="1"/>
  <c r="AS194" i="1"/>
  <c r="AR194" i="1"/>
  <c r="AQ194" i="1"/>
  <c r="AP194" i="1"/>
  <c r="AC197" i="1"/>
  <c r="AB197" i="1"/>
  <c r="AA197" i="1"/>
  <c r="AF197" i="1"/>
  <c r="AE197" i="1"/>
  <c r="AD197" i="1"/>
  <c r="AI197" i="1"/>
  <c r="AH197" i="1"/>
  <c r="AG197" i="1"/>
  <c r="CT183" i="1"/>
  <c r="EB176" i="1" a="1"/>
  <c r="EB176" i="1" s="1"/>
  <c r="CT181" i="1"/>
  <c r="S200" i="1"/>
  <c r="R200" i="1"/>
  <c r="Q200" i="1"/>
  <c r="P200" i="1"/>
  <c r="W200" i="1"/>
  <c r="V200" i="1"/>
  <c r="U200" i="1"/>
  <c r="T200" i="1"/>
  <c r="O200" i="1"/>
  <c r="EM179" i="1"/>
  <c r="EL179" i="1"/>
  <c r="EK179" i="1"/>
  <c r="EJ179" i="1"/>
  <c r="EI179" i="1"/>
  <c r="EH179" i="1"/>
  <c r="EG179" i="1"/>
  <c r="EF179" i="1"/>
  <c r="EE179" i="1"/>
  <c r="EN179" i="1" s="1" a="1"/>
  <c r="EN179" i="1" s="1"/>
  <c r="EO179" i="1" s="1"/>
  <c r="AX192" i="1"/>
  <c r="DO180" i="1"/>
  <c r="DN180" i="1"/>
  <c r="DJ180" i="1"/>
  <c r="DM180" i="1"/>
  <c r="DL180" i="1"/>
  <c r="DK180" i="1"/>
  <c r="DI180" i="1"/>
  <c r="DH180" i="1"/>
  <c r="DG180" i="1"/>
  <c r="DP180" i="1" s="1" a="1"/>
  <c r="DP180" i="1" s="1"/>
  <c r="DY175" i="1"/>
  <c r="DS175" i="1"/>
  <c r="EA175" i="1"/>
  <c r="DZ175" i="1"/>
  <c r="DX175" i="1"/>
  <c r="DW175" i="1"/>
  <c r="DU175" i="1"/>
  <c r="DT175" i="1"/>
  <c r="DV175" i="1"/>
  <c r="BH191" i="1" a="1"/>
  <c r="BH191" i="1" s="1"/>
  <c r="BV187" i="1"/>
  <c r="Z198" i="1"/>
  <c r="N201" i="1"/>
  <c r="AJ197" i="1" l="1" a="1"/>
  <c r="AJ197" i="1" s="1"/>
  <c r="AL197" i="1" s="1"/>
  <c r="AU197" i="1" s="1"/>
  <c r="X200" i="1" a="1"/>
  <c r="X200" i="1" s="1"/>
  <c r="DP178" i="1" a="1"/>
  <c r="DP178" i="1" s="1"/>
  <c r="AE198" i="1"/>
  <c r="AD198" i="1"/>
  <c r="AC198" i="1"/>
  <c r="AB198" i="1"/>
  <c r="AI198" i="1"/>
  <c r="AH198" i="1"/>
  <c r="AG198" i="1"/>
  <c r="AA198" i="1"/>
  <c r="AF198" i="1"/>
  <c r="DP182" i="1" a="1"/>
  <c r="DP182" i="1" s="1"/>
  <c r="BV189" i="1"/>
  <c r="AV194" i="1" a="1"/>
  <c r="AV194" i="1" s="1"/>
  <c r="EB175" i="1" a="1"/>
  <c r="EB175" i="1" s="1"/>
  <c r="CW181" i="1"/>
  <c r="CV181" i="1"/>
  <c r="DC181" i="1"/>
  <c r="DB181" i="1"/>
  <c r="DA181" i="1"/>
  <c r="CZ181" i="1"/>
  <c r="CY181" i="1"/>
  <c r="CX181" i="1"/>
  <c r="CU181" i="1"/>
  <c r="BG192" i="1"/>
  <c r="BF192" i="1"/>
  <c r="BE192" i="1"/>
  <c r="BD192" i="1"/>
  <c r="BC192" i="1"/>
  <c r="BB192" i="1"/>
  <c r="BA192" i="1"/>
  <c r="AZ192" i="1"/>
  <c r="AY192" i="1"/>
  <c r="BH195" i="1" a="1"/>
  <c r="BH195" i="1" s="1"/>
  <c r="BJ195" i="1" s="1"/>
  <c r="CE187" i="1"/>
  <c r="BY187" i="1"/>
  <c r="BX187" i="1"/>
  <c r="BW187" i="1"/>
  <c r="CD187" i="1"/>
  <c r="CC187" i="1"/>
  <c r="CB187" i="1"/>
  <c r="CA187" i="1"/>
  <c r="BZ187" i="1"/>
  <c r="BH193" i="1" a="1"/>
  <c r="BH193" i="1" s="1"/>
  <c r="CT186" i="1"/>
  <c r="DR178" i="1"/>
  <c r="BR190" i="1"/>
  <c r="BQ190" i="1"/>
  <c r="BP190" i="1"/>
  <c r="BO190" i="1"/>
  <c r="BN190" i="1"/>
  <c r="BM190" i="1"/>
  <c r="BS190" i="1"/>
  <c r="BL190" i="1"/>
  <c r="BK190" i="1"/>
  <c r="DP185" i="1" a="1"/>
  <c r="DP185" i="1" s="1"/>
  <c r="CR184" i="1" a="1"/>
  <c r="CR184" i="1" s="1"/>
  <c r="AM196" i="1"/>
  <c r="AN196" i="1"/>
  <c r="AU196" i="1"/>
  <c r="AT196" i="1"/>
  <c r="AS196" i="1"/>
  <c r="AR196" i="1"/>
  <c r="AQ196" i="1"/>
  <c r="AP196" i="1"/>
  <c r="AO196" i="1"/>
  <c r="T201" i="1"/>
  <c r="S201" i="1"/>
  <c r="R201" i="1"/>
  <c r="Q201" i="1"/>
  <c r="P201" i="1"/>
  <c r="O201" i="1"/>
  <c r="W201" i="1"/>
  <c r="V201" i="1"/>
  <c r="U201" i="1"/>
  <c r="CY183" i="1"/>
  <c r="CV183" i="1"/>
  <c r="CU183" i="1"/>
  <c r="DC183" i="1"/>
  <c r="DB183" i="1"/>
  <c r="DA183" i="1"/>
  <c r="CZ183" i="1"/>
  <c r="CX183" i="1"/>
  <c r="CW183" i="1"/>
  <c r="BJ191" i="1"/>
  <c r="ED176" i="1"/>
  <c r="DL177" i="1"/>
  <c r="DK177" i="1"/>
  <c r="DI177" i="1"/>
  <c r="DO177" i="1"/>
  <c r="DN177" i="1"/>
  <c r="DM177" i="1"/>
  <c r="DJ177" i="1"/>
  <c r="DH177" i="1"/>
  <c r="DG177" i="1"/>
  <c r="DR180" i="1"/>
  <c r="CE188" i="1"/>
  <c r="CD188" i="1"/>
  <c r="CC188" i="1"/>
  <c r="CB188" i="1"/>
  <c r="CA188" i="1"/>
  <c r="BZ188" i="1"/>
  <c r="BY188" i="1"/>
  <c r="BX188" i="1"/>
  <c r="BW188" i="1"/>
  <c r="Z199" i="1"/>
  <c r="AM197" i="1" l="1"/>
  <c r="AN197" i="1"/>
  <c r="AO197" i="1"/>
  <c r="AP197" i="1"/>
  <c r="BH192" i="1" a="1"/>
  <c r="BH192" i="1" s="1"/>
  <c r="BJ192" i="1" s="1"/>
  <c r="AV196" i="1" a="1"/>
  <c r="AV196" i="1" s="1"/>
  <c r="AX196" i="1" s="1"/>
  <c r="AR197" i="1"/>
  <c r="AS197" i="1"/>
  <c r="AQ197" i="1"/>
  <c r="AT197" i="1"/>
  <c r="AV197" i="1" s="1" a="1"/>
  <c r="AV197" i="1" s="1"/>
  <c r="AX197" i="1" s="1"/>
  <c r="BG197" i="1" s="1"/>
  <c r="DP177" i="1" a="1"/>
  <c r="DP177" i="1" s="1"/>
  <c r="DR177" i="1" s="1"/>
  <c r="DV177" i="1" s="1"/>
  <c r="DD181" i="1" a="1"/>
  <c r="DD181" i="1" s="1"/>
  <c r="DF181" i="1" s="1"/>
  <c r="DD183" i="1" a="1"/>
  <c r="DD183" i="1" s="1"/>
  <c r="DF183" i="1" s="1"/>
  <c r="DO183" i="1" s="1"/>
  <c r="BG196" i="1"/>
  <c r="BF196" i="1"/>
  <c r="BE196" i="1"/>
  <c r="BD196" i="1"/>
  <c r="BC196" i="1"/>
  <c r="BB196" i="1"/>
  <c r="BA196" i="1"/>
  <c r="AZ196" i="1"/>
  <c r="AY196" i="1"/>
  <c r="BR192" i="1"/>
  <c r="BQ192" i="1"/>
  <c r="BO192" i="1"/>
  <c r="BK192" i="1"/>
  <c r="BS192" i="1"/>
  <c r="BP192" i="1"/>
  <c r="BN192" i="1"/>
  <c r="BM192" i="1"/>
  <c r="BL192" i="1"/>
  <c r="DY178" i="1"/>
  <c r="DX178" i="1"/>
  <c r="DW178" i="1"/>
  <c r="EA178" i="1"/>
  <c r="DZ178" i="1"/>
  <c r="DV178" i="1"/>
  <c r="DU178" i="1"/>
  <c r="DT178" i="1"/>
  <c r="DS178" i="1"/>
  <c r="BJ193" i="1"/>
  <c r="ED175" i="1"/>
  <c r="BS195" i="1"/>
  <c r="BM195" i="1"/>
  <c r="BL195" i="1"/>
  <c r="BK195" i="1"/>
  <c r="BQ195" i="1"/>
  <c r="BP195" i="1"/>
  <c r="BO195" i="1"/>
  <c r="BN195" i="1"/>
  <c r="BR195" i="1"/>
  <c r="EM176" i="1"/>
  <c r="EL176" i="1"/>
  <c r="EK176" i="1"/>
  <c r="EJ176" i="1"/>
  <c r="EE176" i="1"/>
  <c r="EI176" i="1"/>
  <c r="EG176" i="1"/>
  <c r="EF176" i="1"/>
  <c r="EH176" i="1"/>
  <c r="X201" i="1" a="1"/>
  <c r="X201" i="1" s="1"/>
  <c r="DR182" i="1"/>
  <c r="CF187" i="1" a="1"/>
  <c r="CF187" i="1" s="1"/>
  <c r="AI199" i="1"/>
  <c r="AH199" i="1"/>
  <c r="AG199" i="1"/>
  <c r="AA199" i="1"/>
  <c r="AF199" i="1"/>
  <c r="AE199" i="1"/>
  <c r="AD199" i="1"/>
  <c r="AC199" i="1"/>
  <c r="AB199" i="1"/>
  <c r="DU180" i="1"/>
  <c r="DT180" i="1"/>
  <c r="EA180" i="1"/>
  <c r="DY180" i="1"/>
  <c r="DX180" i="1"/>
  <c r="DW180" i="1"/>
  <c r="DV180" i="1"/>
  <c r="DS180" i="1"/>
  <c r="DZ180" i="1"/>
  <c r="CF188" i="1" a="1"/>
  <c r="CF188" i="1" s="1"/>
  <c r="AX194" i="1"/>
  <c r="CD189" i="1"/>
  <c r="CA189" i="1"/>
  <c r="BZ189" i="1"/>
  <c r="CC189" i="1"/>
  <c r="CE189" i="1"/>
  <c r="CB189" i="1"/>
  <c r="BY189" i="1"/>
  <c r="BX189" i="1"/>
  <c r="BW189" i="1"/>
  <c r="BS191" i="1"/>
  <c r="BR191" i="1"/>
  <c r="BQ191" i="1"/>
  <c r="BP191" i="1"/>
  <c r="BO191" i="1"/>
  <c r="BN191" i="1"/>
  <c r="BM191" i="1"/>
  <c r="BL191" i="1"/>
  <c r="BK191" i="1"/>
  <c r="BT190" i="1" a="1"/>
  <c r="BT190" i="1" s="1"/>
  <c r="DC186" i="1"/>
  <c r="DB186" i="1"/>
  <c r="DA186" i="1"/>
  <c r="CZ186" i="1"/>
  <c r="CY186" i="1"/>
  <c r="CX186" i="1"/>
  <c r="CW186" i="1"/>
  <c r="CV186" i="1"/>
  <c r="CU186" i="1"/>
  <c r="AJ198" i="1" a="1"/>
  <c r="AJ198" i="1" s="1"/>
  <c r="AL198" i="1" s="1"/>
  <c r="CT184" i="1"/>
  <c r="DR185" i="1"/>
  <c r="Z200" i="1"/>
  <c r="BB197" i="1" l="1"/>
  <c r="BC197" i="1"/>
  <c r="AZ197" i="1"/>
  <c r="BD197" i="1"/>
  <c r="AY197" i="1"/>
  <c r="DW177" i="1"/>
  <c r="BA197" i="1"/>
  <c r="DZ177" i="1"/>
  <c r="BE197" i="1"/>
  <c r="EB178" i="1" a="1"/>
  <c r="EB178" i="1" s="1"/>
  <c r="ED178" i="1" s="1"/>
  <c r="EF178" i="1" s="1"/>
  <c r="BT191" i="1" a="1"/>
  <c r="BT191" i="1" s="1"/>
  <c r="BV191" i="1" s="1"/>
  <c r="BW191" i="1" s="1"/>
  <c r="DS177" i="1"/>
  <c r="DU177" i="1"/>
  <c r="BF197" i="1"/>
  <c r="CF189" i="1" a="1"/>
  <c r="CF189" i="1" s="1"/>
  <c r="CH189" i="1" s="1"/>
  <c r="DX177" i="1"/>
  <c r="DY177" i="1"/>
  <c r="EA177" i="1"/>
  <c r="DT177" i="1"/>
  <c r="DJ183" i="1"/>
  <c r="DG183" i="1"/>
  <c r="DM183" i="1"/>
  <c r="DI183" i="1"/>
  <c r="DK183" i="1"/>
  <c r="DN183" i="1"/>
  <c r="DH183" i="1"/>
  <c r="DL183" i="1"/>
  <c r="EM178" i="1"/>
  <c r="EL178" i="1"/>
  <c r="EK178" i="1"/>
  <c r="EJ178" i="1"/>
  <c r="EI178" i="1"/>
  <c r="DG181" i="1"/>
  <c r="DM181" i="1"/>
  <c r="DL181" i="1"/>
  <c r="DK181" i="1"/>
  <c r="DO181" i="1"/>
  <c r="DN181" i="1"/>
  <c r="DJ181" i="1"/>
  <c r="DI181" i="1"/>
  <c r="DH181" i="1"/>
  <c r="BH196" i="1" a="1"/>
  <c r="BH196" i="1" s="1"/>
  <c r="CH187" i="1"/>
  <c r="DW182" i="1"/>
  <c r="DX182" i="1"/>
  <c r="DV182" i="1"/>
  <c r="DU182" i="1"/>
  <c r="EA182" i="1"/>
  <c r="DY182" i="1"/>
  <c r="DT182" i="1"/>
  <c r="DZ182" i="1"/>
  <c r="DS182" i="1"/>
  <c r="EA185" i="1"/>
  <c r="DZ185" i="1"/>
  <c r="DY185" i="1"/>
  <c r="DX185" i="1"/>
  <c r="DW185" i="1"/>
  <c r="DV185" i="1"/>
  <c r="DU185" i="1"/>
  <c r="DT185" i="1"/>
  <c r="DS185" i="1"/>
  <c r="EN176" i="1" a="1"/>
  <c r="EN176" i="1" s="1"/>
  <c r="EO176" i="1" s="1"/>
  <c r="BV190" i="1"/>
  <c r="CH188" i="1"/>
  <c r="BL193" i="1"/>
  <c r="BK193" i="1"/>
  <c r="BS193" i="1"/>
  <c r="BR193" i="1"/>
  <c r="BQ193" i="1"/>
  <c r="BP193" i="1"/>
  <c r="BO193" i="1"/>
  <c r="BN193" i="1"/>
  <c r="BM193" i="1"/>
  <c r="EB180" i="1" a="1"/>
  <c r="EB180" i="1" s="1"/>
  <c r="DD186" i="1" a="1"/>
  <c r="DD186" i="1" s="1"/>
  <c r="BT195" i="1" a="1"/>
  <c r="BT195" i="1" s="1"/>
  <c r="AJ199" i="1" a="1"/>
  <c r="AJ199" i="1" s="1"/>
  <c r="EM175" i="1"/>
  <c r="EL175" i="1"/>
  <c r="EK175" i="1"/>
  <c r="EJ175" i="1"/>
  <c r="EI175" i="1"/>
  <c r="EH175" i="1"/>
  <c r="EG175" i="1"/>
  <c r="EF175" i="1"/>
  <c r="EE175" i="1"/>
  <c r="EN175" i="1" s="1" a="1"/>
  <c r="EN175" i="1" s="1"/>
  <c r="EO175" i="1" s="1"/>
  <c r="CA191" i="1"/>
  <c r="CE191" i="1"/>
  <c r="CD191" i="1"/>
  <c r="CC191" i="1"/>
  <c r="CB191" i="1"/>
  <c r="BZ191" i="1"/>
  <c r="BY191" i="1"/>
  <c r="BX191" i="1"/>
  <c r="AQ198" i="1"/>
  <c r="AP198" i="1"/>
  <c r="AO198" i="1"/>
  <c r="AN198" i="1"/>
  <c r="AM198" i="1"/>
  <c r="AU198" i="1"/>
  <c r="AT198" i="1"/>
  <c r="AS198" i="1"/>
  <c r="AR198" i="1"/>
  <c r="BT192" i="1" a="1"/>
  <c r="BT192" i="1" s="1"/>
  <c r="DC184" i="1"/>
  <c r="DB184" i="1"/>
  <c r="CZ184" i="1"/>
  <c r="CY184" i="1"/>
  <c r="CX184" i="1"/>
  <c r="CW184" i="1"/>
  <c r="CV184" i="1"/>
  <c r="CU184" i="1"/>
  <c r="DA184" i="1"/>
  <c r="BG194" i="1"/>
  <c r="BC194" i="1"/>
  <c r="BB194" i="1"/>
  <c r="BA194" i="1"/>
  <c r="AZ194" i="1"/>
  <c r="AY194" i="1"/>
  <c r="BF194" i="1"/>
  <c r="BE194" i="1"/>
  <c r="BD194" i="1"/>
  <c r="BH197" i="1" a="1"/>
  <c r="BH197" i="1" s="1"/>
  <c r="AA200" i="1"/>
  <c r="AG200" i="1"/>
  <c r="AF200" i="1"/>
  <c r="AE200" i="1"/>
  <c r="AD200" i="1"/>
  <c r="AC200" i="1"/>
  <c r="AB200" i="1"/>
  <c r="AI200" i="1"/>
  <c r="AH200" i="1"/>
  <c r="Z201" i="1"/>
  <c r="EG178" i="1" l="1"/>
  <c r="EH178" i="1"/>
  <c r="EB182" i="1" a="1"/>
  <c r="EB182" i="1" s="1"/>
  <c r="ED182" i="1" s="1"/>
  <c r="EE178" i="1"/>
  <c r="EB177" i="1" a="1"/>
  <c r="EB177" i="1" s="1"/>
  <c r="ED177" i="1" s="1"/>
  <c r="CF191" i="1" a="1"/>
  <c r="CF191" i="1" s="1"/>
  <c r="CH191" i="1" s="1"/>
  <c r="CQ191" i="1" s="1"/>
  <c r="DP183" i="1" a="1"/>
  <c r="DP183" i="1" s="1"/>
  <c r="DR183" i="1" s="1"/>
  <c r="EM182" i="1"/>
  <c r="EL182" i="1"/>
  <c r="EK182" i="1"/>
  <c r="EJ182" i="1"/>
  <c r="EI182" i="1"/>
  <c r="EH182" i="1"/>
  <c r="EG182" i="1"/>
  <c r="EF182" i="1"/>
  <c r="EE182" i="1"/>
  <c r="EN182" i="1" s="1" a="1"/>
  <c r="EN182" i="1" s="1"/>
  <c r="EO182" i="1" s="1"/>
  <c r="AL199" i="1"/>
  <c r="BV192" i="1"/>
  <c r="ED180" i="1"/>
  <c r="AV198" i="1" a="1"/>
  <c r="AV198" i="1" s="1"/>
  <c r="AX198" i="1" s="1"/>
  <c r="CQ187" i="1"/>
  <c r="CP187" i="1"/>
  <c r="CO187" i="1"/>
  <c r="CJ187" i="1"/>
  <c r="CI187" i="1"/>
  <c r="CN187" i="1"/>
  <c r="CM187" i="1"/>
  <c r="CL187" i="1"/>
  <c r="CK187" i="1"/>
  <c r="BV195" i="1"/>
  <c r="BJ196" i="1"/>
  <c r="CB190" i="1"/>
  <c r="CA190" i="1"/>
  <c r="BX190" i="1"/>
  <c r="CE190" i="1"/>
  <c r="CD190" i="1"/>
  <c r="CC190" i="1"/>
  <c r="BZ190" i="1"/>
  <c r="BY190" i="1"/>
  <c r="BW190" i="1"/>
  <c r="AI201" i="1"/>
  <c r="AH201" i="1"/>
  <c r="AG201" i="1"/>
  <c r="AF201" i="1"/>
  <c r="AE201" i="1"/>
  <c r="AD201" i="1"/>
  <c r="AC201" i="1"/>
  <c r="AB201" i="1"/>
  <c r="AA201" i="1"/>
  <c r="BJ197" i="1"/>
  <c r="DF186" i="1"/>
  <c r="BH194" i="1" a="1"/>
  <c r="BH194" i="1" s="1"/>
  <c r="EB185" i="1" a="1"/>
  <c r="EB185" i="1" s="1"/>
  <c r="BT193" i="1" a="1"/>
  <c r="BT193" i="1" s="1"/>
  <c r="DP181" i="1" a="1"/>
  <c r="DP181" i="1" s="1"/>
  <c r="CJ189" i="1"/>
  <c r="CI189" i="1"/>
  <c r="CQ189" i="1"/>
  <c r="CP189" i="1"/>
  <c r="CO189" i="1"/>
  <c r="CN189" i="1"/>
  <c r="CM189" i="1"/>
  <c r="CL189" i="1"/>
  <c r="CK189" i="1"/>
  <c r="AJ200" i="1" a="1"/>
  <c r="AJ200" i="1" s="1"/>
  <c r="AL200" i="1" s="1"/>
  <c r="CL188" i="1"/>
  <c r="CK188" i="1"/>
  <c r="CQ188" i="1"/>
  <c r="CP188" i="1"/>
  <c r="CO188" i="1"/>
  <c r="CM188" i="1"/>
  <c r="CN188" i="1"/>
  <c r="CJ188" i="1"/>
  <c r="CI188" i="1"/>
  <c r="CR188" i="1" s="1" a="1"/>
  <c r="CR188" i="1" s="1"/>
  <c r="CT188" i="1" s="1"/>
  <c r="DD184" i="1" a="1"/>
  <c r="DD184" i="1" s="1"/>
  <c r="EN178" i="1" a="1"/>
  <c r="EN178" i="1" s="1"/>
  <c r="EO178" i="1" s="1"/>
  <c r="CI191" i="1" l="1"/>
  <c r="CJ191" i="1"/>
  <c r="CL191" i="1"/>
  <c r="CK191" i="1"/>
  <c r="CM191" i="1"/>
  <c r="CN191" i="1"/>
  <c r="CO191" i="1"/>
  <c r="EK177" i="1"/>
  <c r="EH177" i="1"/>
  <c r="EJ177" i="1"/>
  <c r="EE177" i="1"/>
  <c r="EF177" i="1"/>
  <c r="EM177" i="1"/>
  <c r="EL177" i="1"/>
  <c r="EI177" i="1"/>
  <c r="EG177" i="1"/>
  <c r="CP191" i="1"/>
  <c r="CR191" i="1" s="1" a="1"/>
  <c r="CR191" i="1" s="1"/>
  <c r="CT191" i="1" s="1"/>
  <c r="DU183" i="1"/>
  <c r="DY183" i="1"/>
  <c r="EA183" i="1"/>
  <c r="DS183" i="1"/>
  <c r="DW183" i="1"/>
  <c r="DZ183" i="1"/>
  <c r="DT183" i="1"/>
  <c r="DV183" i="1"/>
  <c r="DX183" i="1"/>
  <c r="CR189" i="1" a="1"/>
  <c r="CR189" i="1" s="1"/>
  <c r="CT189" i="1" s="1"/>
  <c r="CZ188" i="1"/>
  <c r="CY188" i="1"/>
  <c r="DC188" i="1"/>
  <c r="DB188" i="1"/>
  <c r="DA188" i="1"/>
  <c r="CX188" i="1"/>
  <c r="CW188" i="1"/>
  <c r="CV188" i="1"/>
  <c r="CU188" i="1"/>
  <c r="BV193" i="1"/>
  <c r="EJ180" i="1"/>
  <c r="EI180" i="1"/>
  <c r="EH180" i="1"/>
  <c r="EM180" i="1"/>
  <c r="EL180" i="1"/>
  <c r="EK180" i="1"/>
  <c r="EG180" i="1"/>
  <c r="EF180" i="1"/>
  <c r="EE180" i="1"/>
  <c r="BF198" i="1"/>
  <c r="BE198" i="1"/>
  <c r="BG198" i="1"/>
  <c r="BB198" i="1"/>
  <c r="BA198" i="1"/>
  <c r="AZ198" i="1"/>
  <c r="AY198" i="1"/>
  <c r="BD198" i="1"/>
  <c r="BC198" i="1"/>
  <c r="CF190" i="1" a="1"/>
  <c r="CF190" i="1" s="1"/>
  <c r="DR181" i="1"/>
  <c r="BW195" i="1"/>
  <c r="CE195" i="1"/>
  <c r="CD195" i="1"/>
  <c r="CC195" i="1"/>
  <c r="CB195" i="1"/>
  <c r="CA195" i="1"/>
  <c r="BZ195" i="1"/>
  <c r="BY195" i="1"/>
  <c r="BX195" i="1"/>
  <c r="AP200" i="1"/>
  <c r="AO200" i="1"/>
  <c r="AN200" i="1"/>
  <c r="AM200" i="1"/>
  <c r="AQ200" i="1"/>
  <c r="AU200" i="1"/>
  <c r="AT200" i="1"/>
  <c r="AS200" i="1"/>
  <c r="AR200" i="1"/>
  <c r="BN196" i="1"/>
  <c r="BM196" i="1"/>
  <c r="BS196" i="1"/>
  <c r="BR196" i="1"/>
  <c r="BO196" i="1"/>
  <c r="BL196" i="1"/>
  <c r="BK196" i="1"/>
  <c r="BQ196" i="1"/>
  <c r="BP196" i="1"/>
  <c r="BJ194" i="1"/>
  <c r="DF184" i="1"/>
  <c r="CB192" i="1"/>
  <c r="CA192" i="1"/>
  <c r="CD192" i="1"/>
  <c r="CC192" i="1"/>
  <c r="BZ192" i="1"/>
  <c r="BY192" i="1"/>
  <c r="BX192" i="1"/>
  <c r="BW192" i="1"/>
  <c r="CE192" i="1"/>
  <c r="AR199" i="1"/>
  <c r="AQ199" i="1"/>
  <c r="AP199" i="1"/>
  <c r="AO199" i="1"/>
  <c r="AN199" i="1"/>
  <c r="AM199" i="1"/>
  <c r="AU199" i="1"/>
  <c r="AT199" i="1"/>
  <c r="AS199" i="1"/>
  <c r="CR187" i="1" a="1"/>
  <c r="CR187" i="1" s="1"/>
  <c r="AJ201" i="1" a="1"/>
  <c r="AJ201" i="1" s="1"/>
  <c r="ED185" i="1"/>
  <c r="DO186" i="1"/>
  <c r="DN186" i="1"/>
  <c r="DM186" i="1"/>
  <c r="DL186" i="1"/>
  <c r="DK186" i="1"/>
  <c r="DJ186" i="1"/>
  <c r="DI186" i="1"/>
  <c r="DH186" i="1"/>
  <c r="DG186" i="1"/>
  <c r="DP186" i="1" s="1" a="1"/>
  <c r="DP186" i="1" s="1"/>
  <c r="BS197" i="1"/>
  <c r="BR197" i="1"/>
  <c r="BQ197" i="1"/>
  <c r="BP197" i="1"/>
  <c r="BO197" i="1"/>
  <c r="BN197" i="1"/>
  <c r="BM197" i="1"/>
  <c r="BL197" i="1"/>
  <c r="BK197" i="1"/>
  <c r="DD188" i="1" l="1" a="1"/>
  <c r="DD188" i="1" s="1"/>
  <c r="DC191" i="1"/>
  <c r="CU191" i="1"/>
  <c r="CV191" i="1"/>
  <c r="EN177" i="1" a="1"/>
  <c r="EN177" i="1" s="1"/>
  <c r="EO177" i="1" s="1"/>
  <c r="DA191" i="1"/>
  <c r="CW191" i="1"/>
  <c r="CX191" i="1"/>
  <c r="CZ191" i="1"/>
  <c r="DB191" i="1"/>
  <c r="AV200" i="1" a="1"/>
  <c r="AV200" i="1" s="1"/>
  <c r="AX200" i="1" s="1"/>
  <c r="CY191" i="1"/>
  <c r="EB183" i="1" a="1"/>
  <c r="EB183" i="1" s="1"/>
  <c r="ED183" i="1" s="1"/>
  <c r="EM183" i="1" s="1"/>
  <c r="CH190" i="1"/>
  <c r="EA181" i="1"/>
  <c r="DZ181" i="1"/>
  <c r="DY181" i="1"/>
  <c r="DX181" i="1"/>
  <c r="DW181" i="1"/>
  <c r="DV181" i="1"/>
  <c r="DU181" i="1"/>
  <c r="DT181" i="1"/>
  <c r="DS181" i="1"/>
  <c r="BH198" i="1" a="1"/>
  <c r="BH198" i="1" s="1"/>
  <c r="BJ198" i="1" s="1"/>
  <c r="CF192" i="1" a="1"/>
  <c r="CF192" i="1" s="1"/>
  <c r="DK184" i="1"/>
  <c r="DJ184" i="1"/>
  <c r="DN184" i="1"/>
  <c r="DH184" i="1"/>
  <c r="DO184" i="1"/>
  <c r="DM184" i="1"/>
  <c r="DL184" i="1"/>
  <c r="DI184" i="1"/>
  <c r="DG184" i="1"/>
  <c r="EM185" i="1"/>
  <c r="EL185" i="1"/>
  <c r="EK185" i="1"/>
  <c r="EJ185" i="1"/>
  <c r="EI185" i="1"/>
  <c r="EH185" i="1"/>
  <c r="EG185" i="1"/>
  <c r="EE185" i="1"/>
  <c r="EF185" i="1"/>
  <c r="CT187" i="1"/>
  <c r="DD191" i="1" a="1"/>
  <c r="DD191" i="1" s="1"/>
  <c r="AL201" i="1"/>
  <c r="DF188" i="1"/>
  <c r="CC193" i="1"/>
  <c r="BZ193" i="1"/>
  <c r="BY193" i="1"/>
  <c r="CD193" i="1"/>
  <c r="CB193" i="1"/>
  <c r="CA193" i="1"/>
  <c r="BX193" i="1"/>
  <c r="BW193" i="1"/>
  <c r="CE193" i="1"/>
  <c r="BS194" i="1"/>
  <c r="BR194" i="1"/>
  <c r="BQ194" i="1"/>
  <c r="BL194" i="1"/>
  <c r="BK194" i="1"/>
  <c r="BP194" i="1"/>
  <c r="BO194" i="1"/>
  <c r="BN194" i="1"/>
  <c r="BM194" i="1"/>
  <c r="BT196" i="1" a="1"/>
  <c r="BT196" i="1" s="1"/>
  <c r="CF195" i="1" a="1"/>
  <c r="CF195" i="1" s="1"/>
  <c r="CU189" i="1"/>
  <c r="CX189" i="1"/>
  <c r="CW189" i="1"/>
  <c r="CV189" i="1"/>
  <c r="DC189" i="1"/>
  <c r="DB189" i="1"/>
  <c r="DA189" i="1"/>
  <c r="CZ189" i="1"/>
  <c r="CY189" i="1"/>
  <c r="DR186" i="1"/>
  <c r="AV199" i="1" a="1"/>
  <c r="AV199" i="1" s="1"/>
  <c r="BT197" i="1" a="1"/>
  <c r="BT197" i="1" s="1"/>
  <c r="EN180" i="1" a="1"/>
  <c r="EN180" i="1" s="1"/>
  <c r="EO180" i="1" s="1"/>
  <c r="EE183" i="1" l="1"/>
  <c r="EF183" i="1"/>
  <c r="EG183" i="1"/>
  <c r="EH183" i="1"/>
  <c r="EI183" i="1"/>
  <c r="EJ183" i="1"/>
  <c r="EK183" i="1"/>
  <c r="EL183" i="1"/>
  <c r="AX199" i="1"/>
  <c r="CH195" i="1"/>
  <c r="CH192" i="1"/>
  <c r="DP184" i="1" a="1"/>
  <c r="DP184" i="1" s="1"/>
  <c r="EN183" i="1" a="1"/>
  <c r="EN183" i="1" s="1"/>
  <c r="EO183" i="1" s="1"/>
  <c r="EB181" i="1" a="1"/>
  <c r="EB181" i="1" s="1"/>
  <c r="DG188" i="1"/>
  <c r="DL188" i="1"/>
  <c r="DH188" i="1"/>
  <c r="DN188" i="1"/>
  <c r="DM188" i="1"/>
  <c r="DK188" i="1"/>
  <c r="DJ188" i="1"/>
  <c r="DI188" i="1"/>
  <c r="DO188" i="1"/>
  <c r="BV196" i="1"/>
  <c r="CU187" i="1"/>
  <c r="CV187" i="1"/>
  <c r="DC187" i="1"/>
  <c r="DB187" i="1"/>
  <c r="DA187" i="1"/>
  <c r="CZ187" i="1"/>
  <c r="CY187" i="1"/>
  <c r="CX187" i="1"/>
  <c r="CW187" i="1"/>
  <c r="BT194" i="1" a="1"/>
  <c r="BT194" i="1" s="1"/>
  <c r="CF193" i="1" a="1"/>
  <c r="CF193" i="1" s="1"/>
  <c r="DS186" i="1"/>
  <c r="DW186" i="1"/>
  <c r="DV186" i="1"/>
  <c r="DU186" i="1"/>
  <c r="DX186" i="1"/>
  <c r="EA186" i="1"/>
  <c r="DZ186" i="1"/>
  <c r="DY186" i="1"/>
  <c r="DT186" i="1"/>
  <c r="DD189" i="1" a="1"/>
  <c r="DD189" i="1" s="1"/>
  <c r="AU201" i="1"/>
  <c r="AT201" i="1"/>
  <c r="AR201" i="1"/>
  <c r="AQ201" i="1"/>
  <c r="AP201" i="1"/>
  <c r="AM201" i="1"/>
  <c r="AN201" i="1"/>
  <c r="AS201" i="1"/>
  <c r="AO201" i="1"/>
  <c r="CJ190" i="1"/>
  <c r="CI190" i="1"/>
  <c r="CQ190" i="1"/>
  <c r="CP190" i="1"/>
  <c r="CO190" i="1"/>
  <c r="CN190" i="1"/>
  <c r="CM190" i="1"/>
  <c r="CL190" i="1"/>
  <c r="CK190" i="1"/>
  <c r="AY200" i="1"/>
  <c r="BG200" i="1"/>
  <c r="BF200" i="1"/>
  <c r="BE200" i="1"/>
  <c r="BD200" i="1"/>
  <c r="BC200" i="1"/>
  <c r="BB200" i="1"/>
  <c r="BA200" i="1"/>
  <c r="AZ200" i="1"/>
  <c r="BV197" i="1"/>
  <c r="BS198" i="1"/>
  <c r="BR198" i="1"/>
  <c r="BQ198" i="1"/>
  <c r="BP198" i="1"/>
  <c r="BO198" i="1"/>
  <c r="BN198" i="1"/>
  <c r="BM198" i="1"/>
  <c r="BL198" i="1"/>
  <c r="BK198" i="1"/>
  <c r="BT198" i="1" s="1" a="1"/>
  <c r="BT198" i="1" s="1"/>
  <c r="BV198" i="1" s="1"/>
  <c r="DF191" i="1"/>
  <c r="EN185" i="1" a="1"/>
  <c r="EN185" i="1" s="1"/>
  <c r="EO185" i="1" s="1"/>
  <c r="CB198" i="1" l="1"/>
  <c r="BZ198" i="1"/>
  <c r="BY198" i="1"/>
  <c r="CE198" i="1"/>
  <c r="CD198" i="1"/>
  <c r="CC198" i="1"/>
  <c r="CA198" i="1"/>
  <c r="BW198" i="1"/>
  <c r="BX198" i="1"/>
  <c r="BY196" i="1"/>
  <c r="BX196" i="1"/>
  <c r="CC196" i="1"/>
  <c r="CB196" i="1"/>
  <c r="CA196" i="1"/>
  <c r="BZ196" i="1"/>
  <c r="BW196" i="1"/>
  <c r="CE196" i="1"/>
  <c r="CD196" i="1"/>
  <c r="DR184" i="1"/>
  <c r="DF189" i="1"/>
  <c r="ED181" i="1"/>
  <c r="CH193" i="1"/>
  <c r="DD187" i="1" a="1"/>
  <c r="DD187" i="1" s="1"/>
  <c r="CQ192" i="1"/>
  <c r="CP192" i="1"/>
  <c r="CJ192" i="1"/>
  <c r="CI192" i="1"/>
  <c r="CO192" i="1"/>
  <c r="CN192" i="1"/>
  <c r="CM192" i="1"/>
  <c r="CL192" i="1"/>
  <c r="CK192" i="1"/>
  <c r="BG199" i="1"/>
  <c r="BF199" i="1"/>
  <c r="BE199" i="1"/>
  <c r="BD199" i="1"/>
  <c r="BC199" i="1"/>
  <c r="BB199" i="1"/>
  <c r="BA199" i="1"/>
  <c r="AZ199" i="1"/>
  <c r="AY199" i="1"/>
  <c r="AV201" i="1" a="1"/>
  <c r="AV201" i="1" s="1"/>
  <c r="CE197" i="1"/>
  <c r="CB197" i="1"/>
  <c r="BY197" i="1"/>
  <c r="BX197" i="1"/>
  <c r="CD197" i="1"/>
  <c r="CC197" i="1"/>
  <c r="CA197" i="1"/>
  <c r="BZ197" i="1"/>
  <c r="BW197" i="1"/>
  <c r="BV194" i="1"/>
  <c r="DP188" i="1" a="1"/>
  <c r="DP188" i="1" s="1"/>
  <c r="EB186" i="1" a="1"/>
  <c r="EB186" i="1" s="1"/>
  <c r="CM195" i="1"/>
  <c r="CL195" i="1"/>
  <c r="CQ195" i="1"/>
  <c r="CI195" i="1"/>
  <c r="CP195" i="1"/>
  <c r="CO195" i="1"/>
  <c r="CN195" i="1"/>
  <c r="CK195" i="1"/>
  <c r="CJ195" i="1"/>
  <c r="DL191" i="1"/>
  <c r="DK191" i="1"/>
  <c r="DO191" i="1"/>
  <c r="DN191" i="1"/>
  <c r="DM191" i="1"/>
  <c r="DJ191" i="1"/>
  <c r="DI191" i="1"/>
  <c r="DH191" i="1"/>
  <c r="DG191" i="1"/>
  <c r="BH200" i="1" a="1"/>
  <c r="BH200" i="1" s="1"/>
  <c r="CR190" i="1" a="1"/>
  <c r="CR190" i="1" s="1"/>
  <c r="CF197" i="1" l="1" a="1"/>
  <c r="CF197" i="1" s="1"/>
  <c r="DP191" i="1" a="1"/>
  <c r="DP191" i="1" s="1"/>
  <c r="EE181" i="1"/>
  <c r="EL181" i="1"/>
  <c r="EK181" i="1"/>
  <c r="EJ181" i="1"/>
  <c r="EI181" i="1"/>
  <c r="EH181" i="1"/>
  <c r="EG181" i="1"/>
  <c r="EF181" i="1"/>
  <c r="EM181" i="1"/>
  <c r="BH199" i="1" a="1"/>
  <c r="BH199" i="1" s="1"/>
  <c r="DF187" i="1"/>
  <c r="CR195" i="1" a="1"/>
  <c r="CR195" i="1" s="1"/>
  <c r="CF198" i="1" a="1"/>
  <c r="CF198" i="1" s="1"/>
  <c r="CM193" i="1"/>
  <c r="CL193" i="1"/>
  <c r="CK193" i="1"/>
  <c r="CI193" i="1"/>
  <c r="CN193" i="1"/>
  <c r="CJ193" i="1"/>
  <c r="CQ193" i="1"/>
  <c r="CP193" i="1"/>
  <c r="CO193" i="1"/>
  <c r="AX201" i="1"/>
  <c r="CR192" i="1" a="1"/>
  <c r="CR192" i="1" s="1"/>
  <c r="CT190" i="1"/>
  <c r="DW184" i="1"/>
  <c r="DV184" i="1"/>
  <c r="DU184" i="1"/>
  <c r="DS184" i="1"/>
  <c r="DZ184" i="1"/>
  <c r="DY184" i="1"/>
  <c r="DX184" i="1"/>
  <c r="DT184" i="1"/>
  <c r="EA184" i="1"/>
  <c r="CH197" i="1"/>
  <c r="ED186" i="1"/>
  <c r="BJ200" i="1"/>
  <c r="CF196" i="1" a="1"/>
  <c r="CF196" i="1" s="1"/>
  <c r="DR188" i="1"/>
  <c r="DM189" i="1"/>
  <c r="DL189" i="1"/>
  <c r="DK189" i="1"/>
  <c r="DG189" i="1"/>
  <c r="DO189" i="1"/>
  <c r="DN189" i="1"/>
  <c r="DJ189" i="1"/>
  <c r="DI189" i="1"/>
  <c r="DH189" i="1"/>
  <c r="DR191" i="1"/>
  <c r="CA194" i="1"/>
  <c r="BZ194" i="1"/>
  <c r="BW194" i="1"/>
  <c r="CE194" i="1"/>
  <c r="CC194" i="1"/>
  <c r="CD194" i="1"/>
  <c r="CB194" i="1"/>
  <c r="BY194" i="1"/>
  <c r="BX194" i="1"/>
  <c r="DU191" i="1" l="1"/>
  <c r="DT191" i="1"/>
  <c r="EA191" i="1"/>
  <c r="DZ191" i="1"/>
  <c r="DY191" i="1"/>
  <c r="DX191" i="1"/>
  <c r="DW191" i="1"/>
  <c r="DV191" i="1"/>
  <c r="DS191" i="1"/>
  <c r="EB191" i="1" s="1" a="1"/>
  <c r="EB191" i="1" s="1"/>
  <c r="ED191" i="1" s="1"/>
  <c r="CH198" i="1"/>
  <c r="DZ188" i="1"/>
  <c r="DT188" i="1"/>
  <c r="DS188" i="1"/>
  <c r="EA188" i="1"/>
  <c r="DY188" i="1"/>
  <c r="DX188" i="1"/>
  <c r="DW188" i="1"/>
  <c r="DV188" i="1"/>
  <c r="DU188" i="1"/>
  <c r="BQ200" i="1"/>
  <c r="BP200" i="1"/>
  <c r="BM200" i="1"/>
  <c r="BR200" i="1"/>
  <c r="BO200" i="1"/>
  <c r="BN200" i="1"/>
  <c r="BK200" i="1"/>
  <c r="BS200" i="1"/>
  <c r="BL200" i="1"/>
  <c r="DP189" i="1" a="1"/>
  <c r="DP189" i="1" s="1"/>
  <c r="BJ199" i="1"/>
  <c r="CH196" i="1"/>
  <c r="CP197" i="1"/>
  <c r="CO197" i="1"/>
  <c r="CN197" i="1"/>
  <c r="CL197" i="1"/>
  <c r="CQ197" i="1"/>
  <c r="CM197" i="1"/>
  <c r="CK197" i="1"/>
  <c r="CJ197" i="1"/>
  <c r="CI197" i="1"/>
  <c r="CF194" i="1" a="1"/>
  <c r="CF194" i="1" s="1"/>
  <c r="CT195" i="1"/>
  <c r="EF186" i="1"/>
  <c r="EE186" i="1"/>
  <c r="EM186" i="1"/>
  <c r="EL186" i="1"/>
  <c r="EK186" i="1"/>
  <c r="EJ186" i="1"/>
  <c r="EI186" i="1"/>
  <c r="EH186" i="1"/>
  <c r="EG186" i="1"/>
  <c r="BG201" i="1"/>
  <c r="BF201" i="1"/>
  <c r="BE201" i="1"/>
  <c r="BD201" i="1"/>
  <c r="BC201" i="1"/>
  <c r="BB201" i="1"/>
  <c r="BA201" i="1"/>
  <c r="AZ201" i="1"/>
  <c r="AY201" i="1"/>
  <c r="BH201" i="1" s="1" a="1"/>
  <c r="BH201" i="1" s="1"/>
  <c r="BJ201" i="1" s="1"/>
  <c r="EN181" i="1" a="1"/>
  <c r="EN181" i="1" s="1"/>
  <c r="EO181" i="1" s="1"/>
  <c r="CT192" i="1"/>
  <c r="CR193" i="1" a="1"/>
  <c r="CR193" i="1" s="1"/>
  <c r="DO187" i="1"/>
  <c r="DN187" i="1"/>
  <c r="DM187" i="1"/>
  <c r="DL187" i="1"/>
  <c r="DK187" i="1"/>
  <c r="DJ187" i="1"/>
  <c r="DI187" i="1"/>
  <c r="DH187" i="1"/>
  <c r="DG187" i="1"/>
  <c r="EB184" i="1" a="1"/>
  <c r="EB184" i="1" s="1"/>
  <c r="CZ190" i="1"/>
  <c r="DC190" i="1"/>
  <c r="DB190" i="1"/>
  <c r="DA190" i="1"/>
  <c r="CY190" i="1"/>
  <c r="CX190" i="1"/>
  <c r="CW190" i="1"/>
  <c r="CV190" i="1"/>
  <c r="CU190" i="1"/>
  <c r="CR197" i="1" l="1" a="1"/>
  <c r="CR197" i="1" s="1"/>
  <c r="BT200" i="1" a="1"/>
  <c r="BT200" i="1" s="1"/>
  <c r="BV200" i="1" s="1"/>
  <c r="CC200" i="1" s="1"/>
  <c r="DD190" i="1" a="1"/>
  <c r="DD190" i="1" s="1"/>
  <c r="DF190" i="1" s="1"/>
  <c r="DO190" i="1" s="1"/>
  <c r="EG191" i="1"/>
  <c r="EF191" i="1"/>
  <c r="EE191" i="1"/>
  <c r="EM191" i="1"/>
  <c r="EL191" i="1"/>
  <c r="EK191" i="1"/>
  <c r="EJ191" i="1"/>
  <c r="EI191" i="1"/>
  <c r="EH191" i="1"/>
  <c r="BS201" i="1"/>
  <c r="BR201" i="1"/>
  <c r="BQ201" i="1"/>
  <c r="BP201" i="1"/>
  <c r="BO201" i="1"/>
  <c r="BN201" i="1"/>
  <c r="BM201" i="1"/>
  <c r="BL201" i="1"/>
  <c r="BK201" i="1"/>
  <c r="DC195" i="1"/>
  <c r="DB195" i="1"/>
  <c r="DA195" i="1"/>
  <c r="CZ195" i="1"/>
  <c r="CY195" i="1"/>
  <c r="CX195" i="1"/>
  <c r="CW195" i="1"/>
  <c r="CV195" i="1"/>
  <c r="CU195" i="1"/>
  <c r="CW192" i="1"/>
  <c r="CV192" i="1"/>
  <c r="DC192" i="1"/>
  <c r="DB192" i="1"/>
  <c r="DA192" i="1"/>
  <c r="CZ192" i="1"/>
  <c r="CY192" i="1"/>
  <c r="CX192" i="1"/>
  <c r="CU192" i="1"/>
  <c r="EN186" i="1" a="1"/>
  <c r="EN186" i="1" s="1"/>
  <c r="EO186" i="1" s="1"/>
  <c r="EB188" i="1" a="1"/>
  <c r="EB188" i="1" s="1"/>
  <c r="CT193" i="1"/>
  <c r="CT197" i="1"/>
  <c r="DP187" i="1" a="1"/>
  <c r="DP187" i="1" s="1"/>
  <c r="CQ198" i="1"/>
  <c r="CP198" i="1"/>
  <c r="CO198" i="1"/>
  <c r="CN198" i="1"/>
  <c r="CM198" i="1"/>
  <c r="CL198" i="1"/>
  <c r="CK198" i="1"/>
  <c r="CJ198" i="1"/>
  <c r="CI198" i="1"/>
  <c r="DR189" i="1"/>
  <c r="ED184" i="1"/>
  <c r="CH194" i="1"/>
  <c r="CO196" i="1"/>
  <c r="CN196" i="1"/>
  <c r="CJ196" i="1"/>
  <c r="CI196" i="1"/>
  <c r="CQ196" i="1"/>
  <c r="CP196" i="1"/>
  <c r="CM196" i="1"/>
  <c r="CL196" i="1"/>
  <c r="CK196" i="1"/>
  <c r="BS199" i="1"/>
  <c r="BR199" i="1"/>
  <c r="BP199" i="1"/>
  <c r="BQ199" i="1"/>
  <c r="BO199" i="1"/>
  <c r="BN199" i="1"/>
  <c r="BM199" i="1"/>
  <c r="BL199" i="1"/>
  <c r="BK199" i="1"/>
  <c r="CE200" i="1" l="1"/>
  <c r="CB200" i="1"/>
  <c r="CA200" i="1"/>
  <c r="CD200" i="1"/>
  <c r="BW200" i="1"/>
  <c r="BX200" i="1"/>
  <c r="BY200" i="1"/>
  <c r="BZ200" i="1"/>
  <c r="DI190" i="1"/>
  <c r="DD195" i="1" a="1"/>
  <c r="DD195" i="1" s="1"/>
  <c r="DF195" i="1" s="1"/>
  <c r="DL190" i="1"/>
  <c r="DJ190" i="1"/>
  <c r="DK190" i="1"/>
  <c r="DM190" i="1"/>
  <c r="DN190" i="1"/>
  <c r="DG190" i="1"/>
  <c r="DH190" i="1"/>
  <c r="CR198" i="1" a="1"/>
  <c r="CR198" i="1" s="1"/>
  <c r="CT198" i="1" s="1"/>
  <c r="BT201" i="1" a="1"/>
  <c r="BT201" i="1" s="1"/>
  <c r="BV201" i="1" s="1"/>
  <c r="DH195" i="1"/>
  <c r="DG195" i="1"/>
  <c r="DM195" i="1"/>
  <c r="DO195" i="1"/>
  <c r="DN195" i="1"/>
  <c r="DL195" i="1"/>
  <c r="DK195" i="1"/>
  <c r="DJ195" i="1"/>
  <c r="DI195" i="1"/>
  <c r="CM194" i="1"/>
  <c r="CL194" i="1"/>
  <c r="CK194" i="1"/>
  <c r="CJ194" i="1"/>
  <c r="CQ194" i="1"/>
  <c r="CP194" i="1"/>
  <c r="CO194" i="1"/>
  <c r="CN194" i="1"/>
  <c r="CI194" i="1"/>
  <c r="EF184" i="1"/>
  <c r="EE184" i="1"/>
  <c r="EM184" i="1"/>
  <c r="EL184" i="1"/>
  <c r="EK184" i="1"/>
  <c r="EJ184" i="1"/>
  <c r="EI184" i="1"/>
  <c r="EH184" i="1"/>
  <c r="EG184" i="1"/>
  <c r="DA197" i="1"/>
  <c r="CY197" i="1"/>
  <c r="CX197" i="1"/>
  <c r="CW197" i="1"/>
  <c r="CV197" i="1"/>
  <c r="CU197" i="1"/>
  <c r="CZ197" i="1"/>
  <c r="DC197" i="1"/>
  <c r="DB197" i="1"/>
  <c r="CW193" i="1"/>
  <c r="CV193" i="1"/>
  <c r="CU193" i="1"/>
  <c r="DC193" i="1"/>
  <c r="DB193" i="1"/>
  <c r="DA193" i="1"/>
  <c r="CZ193" i="1"/>
  <c r="CY193" i="1"/>
  <c r="CX193" i="1"/>
  <c r="DD193" i="1" s="1" a="1"/>
  <c r="DD193" i="1" s="1"/>
  <c r="DF193" i="1" s="1"/>
  <c r="DR187" i="1"/>
  <c r="CR196" i="1" a="1"/>
  <c r="CR196" i="1" s="1"/>
  <c r="DX189" i="1"/>
  <c r="EA189" i="1"/>
  <c r="DU189" i="1"/>
  <c r="DT189" i="1"/>
  <c r="DS189" i="1"/>
  <c r="DV189" i="1"/>
  <c r="DZ189" i="1"/>
  <c r="DY189" i="1"/>
  <c r="DW189" i="1"/>
  <c r="ED188" i="1"/>
  <c r="EN191" i="1" a="1"/>
  <c r="EN191" i="1" s="1"/>
  <c r="EO191" i="1" s="1"/>
  <c r="BT199" i="1" a="1"/>
  <c r="BT199" i="1" s="1"/>
  <c r="DD192" i="1" a="1"/>
  <c r="DD192" i="1" s="1"/>
  <c r="CF200" i="1" a="1"/>
  <c r="CF200" i="1" s="1"/>
  <c r="CR194" i="1" l="1" a="1"/>
  <c r="CR194" i="1" s="1"/>
  <c r="CT194" i="1" s="1"/>
  <c r="CV194" i="1" s="1"/>
  <c r="DP190" i="1" a="1"/>
  <c r="DP190" i="1" s="1"/>
  <c r="EB189" i="1" a="1"/>
  <c r="EB189" i="1" s="1"/>
  <c r="DC194" i="1"/>
  <c r="DB194" i="1"/>
  <c r="DA194" i="1"/>
  <c r="CZ194" i="1"/>
  <c r="CY194" i="1"/>
  <c r="CX194" i="1"/>
  <c r="CW194" i="1"/>
  <c r="CU194" i="1"/>
  <c r="DM193" i="1"/>
  <c r="DL193" i="1"/>
  <c r="DK193" i="1"/>
  <c r="DJ193" i="1"/>
  <c r="DG193" i="1"/>
  <c r="DN193" i="1"/>
  <c r="DI193" i="1"/>
  <c r="DH193" i="1"/>
  <c r="DO193" i="1"/>
  <c r="EN184" i="1" a="1"/>
  <c r="EN184" i="1" s="1"/>
  <c r="EO184" i="1" s="1"/>
  <c r="ED189" i="1"/>
  <c r="BV199" i="1"/>
  <c r="CH200" i="1"/>
  <c r="CT196" i="1"/>
  <c r="DX187" i="1"/>
  <c r="DW187" i="1"/>
  <c r="DY187" i="1"/>
  <c r="DV187" i="1"/>
  <c r="DU187" i="1"/>
  <c r="DT187" i="1"/>
  <c r="EA187" i="1"/>
  <c r="DZ187" i="1"/>
  <c r="DS187" i="1"/>
  <c r="DD197" i="1" a="1"/>
  <c r="DD197" i="1" s="1"/>
  <c r="EL188" i="1"/>
  <c r="EK188" i="1"/>
  <c r="EJ188" i="1"/>
  <c r="EE188" i="1"/>
  <c r="EM188" i="1"/>
  <c r="EI188" i="1"/>
  <c r="EH188" i="1"/>
  <c r="EG188" i="1"/>
  <c r="EF188" i="1"/>
  <c r="DF192" i="1"/>
  <c r="DR190" i="1"/>
  <c r="DP195" i="1" a="1"/>
  <c r="DP195" i="1" s="1"/>
  <c r="CD201" i="1"/>
  <c r="CA201" i="1"/>
  <c r="BX201" i="1"/>
  <c r="BW201" i="1"/>
  <c r="CB201" i="1"/>
  <c r="BZ201" i="1"/>
  <c r="BY201" i="1"/>
  <c r="CE201" i="1"/>
  <c r="CC201" i="1"/>
  <c r="DB198" i="1"/>
  <c r="DA198" i="1"/>
  <c r="CZ198" i="1"/>
  <c r="CU198" i="1"/>
  <c r="DC198" i="1"/>
  <c r="CY198" i="1"/>
  <c r="CX198" i="1"/>
  <c r="CW198" i="1"/>
  <c r="CV198" i="1"/>
  <c r="DD194" i="1" l="1" a="1"/>
  <c r="DD194" i="1" s="1"/>
  <c r="DF194" i="1" s="1"/>
  <c r="DO194" i="1" s="1"/>
  <c r="CF201" i="1" a="1"/>
  <c r="CF201" i="1" s="1"/>
  <c r="DN194" i="1"/>
  <c r="DM194" i="1"/>
  <c r="DL194" i="1"/>
  <c r="DK194" i="1"/>
  <c r="DJ194" i="1"/>
  <c r="DI194" i="1"/>
  <c r="DH194" i="1"/>
  <c r="DG194" i="1"/>
  <c r="DC196" i="1"/>
  <c r="DB196" i="1"/>
  <c r="DA196" i="1"/>
  <c r="CZ196" i="1"/>
  <c r="CY196" i="1"/>
  <c r="CX196" i="1"/>
  <c r="CW196" i="1"/>
  <c r="CV196" i="1"/>
  <c r="CU196" i="1"/>
  <c r="DP193" i="1" a="1"/>
  <c r="DP193" i="1" s="1"/>
  <c r="EN188" i="1" a="1"/>
  <c r="EN188" i="1" s="1"/>
  <c r="EO188" i="1" s="1"/>
  <c r="CM200" i="1"/>
  <c r="CL200" i="1"/>
  <c r="CJ200" i="1"/>
  <c r="CI200" i="1"/>
  <c r="CQ200" i="1"/>
  <c r="CP200" i="1"/>
  <c r="CO200" i="1"/>
  <c r="CN200" i="1"/>
  <c r="CK200" i="1"/>
  <c r="DF197" i="1"/>
  <c r="CE199" i="1"/>
  <c r="CD199" i="1"/>
  <c r="CC199" i="1"/>
  <c r="CB199" i="1"/>
  <c r="BZ199" i="1"/>
  <c r="CA199" i="1"/>
  <c r="BY199" i="1"/>
  <c r="BX199" i="1"/>
  <c r="BW199" i="1"/>
  <c r="DV190" i="1"/>
  <c r="DU190" i="1"/>
  <c r="DT190" i="1"/>
  <c r="DZ190" i="1"/>
  <c r="EA190" i="1"/>
  <c r="DY190" i="1"/>
  <c r="DX190" i="1"/>
  <c r="DW190" i="1"/>
  <c r="DS190" i="1"/>
  <c r="DJ192" i="1"/>
  <c r="DO192" i="1"/>
  <c r="DN192" i="1"/>
  <c r="DM192" i="1"/>
  <c r="DL192" i="1"/>
  <c r="DK192" i="1"/>
  <c r="DI192" i="1"/>
  <c r="DH192" i="1"/>
  <c r="DG192" i="1"/>
  <c r="CH201" i="1"/>
  <c r="EM189" i="1"/>
  <c r="EL189" i="1"/>
  <c r="EK189" i="1"/>
  <c r="EJ189" i="1"/>
  <c r="EI189" i="1"/>
  <c r="EH189" i="1"/>
  <c r="EG189" i="1"/>
  <c r="EF189" i="1"/>
  <c r="EE189" i="1"/>
  <c r="EB187" i="1" a="1"/>
  <c r="EB187" i="1" s="1"/>
  <c r="DR195" i="1"/>
  <c r="DD198" i="1" a="1"/>
  <c r="DD198" i="1" s="1"/>
  <c r="DP194" i="1" l="1" a="1"/>
  <c r="DP194" i="1" s="1"/>
  <c r="DR194" i="1" s="1"/>
  <c r="EA194" i="1" s="1"/>
  <c r="CR200" i="1" a="1"/>
  <c r="CR200" i="1" s="1"/>
  <c r="EB190" i="1" a="1"/>
  <c r="EB190" i="1" s="1"/>
  <c r="CQ201" i="1"/>
  <c r="CO201" i="1"/>
  <c r="CP201" i="1"/>
  <c r="CN201" i="1"/>
  <c r="CM201" i="1"/>
  <c r="CL201" i="1"/>
  <c r="CK201" i="1"/>
  <c r="CJ201" i="1"/>
  <c r="CI201" i="1"/>
  <c r="CR201" i="1" s="1" a="1"/>
  <c r="CR201" i="1" s="1"/>
  <c r="CT201" i="1" s="1"/>
  <c r="DD196" i="1" a="1"/>
  <c r="DD196" i="1" s="1"/>
  <c r="ED187" i="1"/>
  <c r="EN189" i="1" a="1"/>
  <c r="EN189" i="1" s="1"/>
  <c r="EO189" i="1" s="1"/>
  <c r="DF198" i="1"/>
  <c r="CF199" i="1" a="1"/>
  <c r="CF199" i="1" s="1"/>
  <c r="DM197" i="1"/>
  <c r="DL197" i="1"/>
  <c r="DK197" i="1"/>
  <c r="DJ197" i="1"/>
  <c r="DG197" i="1"/>
  <c r="DO197" i="1"/>
  <c r="DN197" i="1"/>
  <c r="DI197" i="1"/>
  <c r="DH197" i="1"/>
  <c r="DR193" i="1"/>
  <c r="EA195" i="1"/>
  <c r="DZ195" i="1"/>
  <c r="DU195" i="1"/>
  <c r="DY195" i="1"/>
  <c r="DX195" i="1"/>
  <c r="DW195" i="1"/>
  <c r="DV195" i="1"/>
  <c r="DT195" i="1"/>
  <c r="DS195" i="1"/>
  <c r="DP192" i="1" a="1"/>
  <c r="DP192" i="1" s="1"/>
  <c r="DV194" i="1" l="1"/>
  <c r="DX194" i="1"/>
  <c r="DY194" i="1"/>
  <c r="DW194" i="1"/>
  <c r="DS194" i="1"/>
  <c r="DT194" i="1"/>
  <c r="DU194" i="1"/>
  <c r="DZ194" i="1"/>
  <c r="CV201" i="1"/>
  <c r="DA201" i="1"/>
  <c r="CZ201" i="1"/>
  <c r="CY201" i="1"/>
  <c r="CX201" i="1"/>
  <c r="CW201" i="1"/>
  <c r="CU201" i="1"/>
  <c r="DC201" i="1"/>
  <c r="DB201" i="1"/>
  <c r="DF196" i="1"/>
  <c r="DR192" i="1"/>
  <c r="CT200" i="1"/>
  <c r="DT193" i="1"/>
  <c r="DZ193" i="1"/>
  <c r="DS193" i="1"/>
  <c r="EA193" i="1"/>
  <c r="DY193" i="1"/>
  <c r="DX193" i="1"/>
  <c r="DW193" i="1"/>
  <c r="DV193" i="1"/>
  <c r="DU193" i="1"/>
  <c r="CH199" i="1"/>
  <c r="EB195" i="1" a="1"/>
  <c r="EB195" i="1" s="1"/>
  <c r="EB194" i="1" a="1"/>
  <c r="EB194" i="1" s="1"/>
  <c r="DM198" i="1"/>
  <c r="DL198" i="1"/>
  <c r="DJ198" i="1"/>
  <c r="DI198" i="1"/>
  <c r="DH198" i="1"/>
  <c r="DG198" i="1"/>
  <c r="DO198" i="1"/>
  <c r="DN198" i="1"/>
  <c r="DK198" i="1"/>
  <c r="EK187" i="1"/>
  <c r="EJ187" i="1"/>
  <c r="EI187" i="1"/>
  <c r="EM187" i="1"/>
  <c r="EL187" i="1"/>
  <c r="EH187" i="1"/>
  <c r="EG187" i="1"/>
  <c r="EF187" i="1"/>
  <c r="EE187" i="1"/>
  <c r="ED190" i="1"/>
  <c r="DP197" i="1" a="1"/>
  <c r="DP197" i="1" s="1"/>
  <c r="EB193" i="1" l="1" a="1"/>
  <c r="EB193" i="1" s="1"/>
  <c r="DR197" i="1"/>
  <c r="DC200" i="1"/>
  <c r="DB200" i="1"/>
  <c r="DA200" i="1"/>
  <c r="CZ200" i="1"/>
  <c r="CY200" i="1"/>
  <c r="CX200" i="1"/>
  <c r="CW200" i="1"/>
  <c r="CV200" i="1"/>
  <c r="CU200" i="1"/>
  <c r="DD200" i="1" s="1" a="1"/>
  <c r="DD200" i="1" s="1"/>
  <c r="DF200" i="1" s="1"/>
  <c r="CI199" i="1"/>
  <c r="CQ199" i="1"/>
  <c r="CM199" i="1"/>
  <c r="CL199" i="1"/>
  <c r="CK199" i="1"/>
  <c r="CJ199" i="1"/>
  <c r="CP199" i="1"/>
  <c r="CO199" i="1"/>
  <c r="CN199" i="1"/>
  <c r="DH196" i="1"/>
  <c r="DO196" i="1"/>
  <c r="DN196" i="1"/>
  <c r="DM196" i="1"/>
  <c r="DL196" i="1"/>
  <c r="DK196" i="1"/>
  <c r="DJ196" i="1"/>
  <c r="DI196" i="1"/>
  <c r="DG196" i="1"/>
  <c r="ED193" i="1"/>
  <c r="EA192" i="1"/>
  <c r="DW192" i="1"/>
  <c r="DZ192" i="1"/>
  <c r="DY192" i="1"/>
  <c r="DX192" i="1"/>
  <c r="DV192" i="1"/>
  <c r="DU192" i="1"/>
  <c r="DT192" i="1"/>
  <c r="DS192" i="1"/>
  <c r="ED195" i="1"/>
  <c r="DP198" i="1" a="1"/>
  <c r="DP198" i="1" s="1"/>
  <c r="DD201" i="1" a="1"/>
  <c r="DD201" i="1" s="1"/>
  <c r="EL190" i="1"/>
  <c r="EI190" i="1"/>
  <c r="EH190" i="1"/>
  <c r="EG190" i="1"/>
  <c r="EF190" i="1"/>
  <c r="EE190" i="1"/>
  <c r="EM190" i="1"/>
  <c r="EK190" i="1"/>
  <c r="EJ190" i="1"/>
  <c r="EN187" i="1" a="1"/>
  <c r="EN187" i="1" s="1"/>
  <c r="EO187" i="1" s="1"/>
  <c r="ED194" i="1"/>
  <c r="EB192" i="1" l="1" a="1"/>
  <c r="EB192" i="1" s="1"/>
  <c r="ED192" i="1" s="1"/>
  <c r="DO200" i="1"/>
  <c r="DN200" i="1"/>
  <c r="DM200" i="1"/>
  <c r="DL200" i="1"/>
  <c r="DK200" i="1"/>
  <c r="DH200" i="1"/>
  <c r="DG200" i="1"/>
  <c r="DJ200" i="1"/>
  <c r="DI200" i="1"/>
  <c r="EL192" i="1"/>
  <c r="EK192" i="1"/>
  <c r="EJ192" i="1"/>
  <c r="EI192" i="1"/>
  <c r="EE192" i="1"/>
  <c r="EM192" i="1"/>
  <c r="EH192" i="1"/>
  <c r="EG192" i="1"/>
  <c r="EF192" i="1"/>
  <c r="CR199" i="1" a="1"/>
  <c r="CR199" i="1" s="1"/>
  <c r="EI195" i="1"/>
  <c r="EH195" i="1"/>
  <c r="EG195" i="1"/>
  <c r="EF195" i="1"/>
  <c r="EE195" i="1"/>
  <c r="EM195" i="1"/>
  <c r="EL195" i="1"/>
  <c r="EK195" i="1"/>
  <c r="EJ195" i="1"/>
  <c r="DR198" i="1"/>
  <c r="DF201" i="1"/>
  <c r="EM193" i="1"/>
  <c r="EL193" i="1"/>
  <c r="EK193" i="1"/>
  <c r="EJ193" i="1"/>
  <c r="EI193" i="1"/>
  <c r="EH193" i="1"/>
  <c r="EG193" i="1"/>
  <c r="EF193" i="1"/>
  <c r="EE193" i="1"/>
  <c r="EA197" i="1"/>
  <c r="DW197" i="1"/>
  <c r="DZ197" i="1"/>
  <c r="DY197" i="1"/>
  <c r="DX197" i="1"/>
  <c r="DV197" i="1"/>
  <c r="DU197" i="1"/>
  <c r="DT197" i="1"/>
  <c r="DS197" i="1"/>
  <c r="EB197" i="1" s="1" a="1"/>
  <c r="EB197" i="1" s="1"/>
  <c r="EL194" i="1"/>
  <c r="EK194" i="1"/>
  <c r="EJ194" i="1"/>
  <c r="EH194" i="1"/>
  <c r="EM194" i="1"/>
  <c r="EI194" i="1"/>
  <c r="EG194" i="1"/>
  <c r="EF194" i="1"/>
  <c r="EE194" i="1"/>
  <c r="EN190" i="1" a="1"/>
  <c r="EN190" i="1" s="1"/>
  <c r="EO190" i="1" s="1"/>
  <c r="DP196" i="1" a="1"/>
  <c r="DP196" i="1" s="1"/>
  <c r="CT199" i="1" l="1"/>
  <c r="ED197" i="1"/>
  <c r="EN192" i="1" a="1"/>
  <c r="EN192" i="1" s="1"/>
  <c r="EO192" i="1" s="1"/>
  <c r="EN193" i="1" a="1"/>
  <c r="EN193" i="1" s="1"/>
  <c r="EO193" i="1" s="1"/>
  <c r="DR196" i="1"/>
  <c r="EN195" i="1" a="1"/>
  <c r="EN195" i="1" s="1"/>
  <c r="EO195" i="1" s="1"/>
  <c r="DX198" i="1"/>
  <c r="DW198" i="1"/>
  <c r="DT198" i="1"/>
  <c r="DS198" i="1"/>
  <c r="EA198" i="1"/>
  <c r="DV198" i="1"/>
  <c r="DU198" i="1"/>
  <c r="DZ198" i="1"/>
  <c r="DY198" i="1"/>
  <c r="DP200" i="1" a="1"/>
  <c r="DP200" i="1" s="1"/>
  <c r="DM201" i="1"/>
  <c r="DL201" i="1"/>
  <c r="DK201" i="1"/>
  <c r="DJ201" i="1"/>
  <c r="DG201" i="1"/>
  <c r="DO201" i="1"/>
  <c r="DN201" i="1"/>
  <c r="DI201" i="1"/>
  <c r="DH201" i="1"/>
  <c r="EN194" i="1" a="1"/>
  <c r="EN194" i="1" s="1"/>
  <c r="EO194" i="1" s="1"/>
  <c r="DR200" i="1" l="1"/>
  <c r="EB198" i="1" a="1"/>
  <c r="EB198" i="1" s="1"/>
  <c r="DP201" i="1" a="1"/>
  <c r="DP201" i="1" s="1"/>
  <c r="DY196" i="1"/>
  <c r="DT196" i="1"/>
  <c r="DS196" i="1"/>
  <c r="DV196" i="1"/>
  <c r="DU196" i="1"/>
  <c r="EA196" i="1"/>
  <c r="DZ196" i="1"/>
  <c r="DX196" i="1"/>
  <c r="DW196" i="1"/>
  <c r="CZ199" i="1"/>
  <c r="CY199" i="1"/>
  <c r="DC199" i="1"/>
  <c r="DB199" i="1"/>
  <c r="DA199" i="1"/>
  <c r="CX199" i="1"/>
  <c r="CW199" i="1"/>
  <c r="CV199" i="1"/>
  <c r="CU199" i="1"/>
  <c r="EM197" i="1"/>
  <c r="EL197" i="1"/>
  <c r="EK197" i="1"/>
  <c r="EJ197" i="1"/>
  <c r="EI197" i="1"/>
  <c r="EH197" i="1"/>
  <c r="EG197" i="1"/>
  <c r="EF197" i="1"/>
  <c r="EE197" i="1"/>
  <c r="DD199" i="1" l="1" a="1"/>
  <c r="DD199" i="1" s="1"/>
  <c r="DF199" i="1" s="1"/>
  <c r="EB196" i="1" a="1"/>
  <c r="EB196" i="1" s="1"/>
  <c r="ED198" i="1"/>
  <c r="DR201" i="1"/>
  <c r="EN197" i="1" a="1"/>
  <c r="EN197" i="1" s="1"/>
  <c r="EO197" i="1" s="1"/>
  <c r="DU200" i="1"/>
  <c r="DW200" i="1"/>
  <c r="DV200" i="1"/>
  <c r="DT200" i="1"/>
  <c r="DS200" i="1"/>
  <c r="EA200" i="1"/>
  <c r="DZ200" i="1"/>
  <c r="DY200" i="1"/>
  <c r="DX200" i="1"/>
  <c r="EA201" i="1" l="1"/>
  <c r="DZ201" i="1"/>
  <c r="DY201" i="1"/>
  <c r="DX201" i="1"/>
  <c r="DW201" i="1"/>
  <c r="DV201" i="1"/>
  <c r="DU201" i="1"/>
  <c r="DT201" i="1"/>
  <c r="DS201" i="1"/>
  <c r="EB201" i="1" s="1" a="1"/>
  <c r="EB201" i="1" s="1"/>
  <c r="ED201" i="1" s="1"/>
  <c r="EH198" i="1"/>
  <c r="EG198" i="1"/>
  <c r="EF198" i="1"/>
  <c r="EM198" i="1"/>
  <c r="EL198" i="1"/>
  <c r="EK198" i="1"/>
  <c r="EJ198" i="1"/>
  <c r="EI198" i="1"/>
  <c r="EE198" i="1"/>
  <c r="DO199" i="1"/>
  <c r="DK199" i="1"/>
  <c r="DN199" i="1"/>
  <c r="DM199" i="1"/>
  <c r="DL199" i="1"/>
  <c r="DJ199" i="1"/>
  <c r="DI199" i="1"/>
  <c r="DH199" i="1"/>
  <c r="DG199" i="1"/>
  <c r="EB200" i="1" a="1"/>
  <c r="EB200" i="1" s="1"/>
  <c r="ED196" i="1"/>
  <c r="DP199" i="1" l="1" a="1"/>
  <c r="DP199" i="1" s="1"/>
  <c r="EM201" i="1"/>
  <c r="EL201" i="1"/>
  <c r="EK201" i="1"/>
  <c r="EI201" i="1"/>
  <c r="EH201" i="1"/>
  <c r="EG201" i="1"/>
  <c r="EE201" i="1"/>
  <c r="EJ201" i="1"/>
  <c r="EF201" i="1"/>
  <c r="ED200" i="1"/>
  <c r="DR199" i="1"/>
  <c r="EN198" i="1" a="1"/>
  <c r="EN198" i="1" s="1"/>
  <c r="EO198" i="1" s="1"/>
  <c r="EL196" i="1"/>
  <c r="EK196" i="1"/>
  <c r="EJ196" i="1"/>
  <c r="EI196" i="1"/>
  <c r="EE196" i="1"/>
  <c r="EM196" i="1"/>
  <c r="EH196" i="1"/>
  <c r="EG196" i="1"/>
  <c r="EF196" i="1"/>
  <c r="EN196" i="1" l="1" a="1"/>
  <c r="EN196" i="1" s="1"/>
  <c r="EO196" i="1" s="1"/>
  <c r="DW199" i="1"/>
  <c r="EA199" i="1"/>
  <c r="DZ199" i="1"/>
  <c r="DY199" i="1"/>
  <c r="DV199" i="1"/>
  <c r="DX199" i="1"/>
  <c r="DU199" i="1"/>
  <c r="DT199" i="1"/>
  <c r="DS199" i="1"/>
  <c r="EM200" i="1"/>
  <c r="EH200" i="1"/>
  <c r="EG200" i="1"/>
  <c r="EL200" i="1"/>
  <c r="EK200" i="1"/>
  <c r="EE200" i="1"/>
  <c r="EJ200" i="1"/>
  <c r="EI200" i="1"/>
  <c r="EF200" i="1"/>
  <c r="EN201" i="1" a="1"/>
  <c r="EN201" i="1" s="1"/>
  <c r="EO201" i="1" s="1"/>
  <c r="EB199" i="1" l="1" a="1"/>
  <c r="EB199" i="1" s="1"/>
  <c r="EN200" i="1" a="1"/>
  <c r="EN200" i="1" s="1"/>
  <c r="EO200" i="1" s="1"/>
  <c r="ED199" i="1" l="1"/>
  <c r="EJ199" i="1" l="1"/>
  <c r="EI199" i="1"/>
  <c r="EM199" i="1"/>
  <c r="EL199" i="1"/>
  <c r="EK199" i="1"/>
  <c r="EH199" i="1"/>
  <c r="EG199" i="1"/>
  <c r="EF199" i="1"/>
  <c r="EE199" i="1"/>
  <c r="EN199" i="1" l="1" a="1"/>
  <c r="EN199" i="1" s="1"/>
  <c r="EO199" i="1" s="1"/>
  <c r="EO202" i="1" s="1" a="1"/>
  <c r="EO20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<sst xmlns="http://schemas.openxmlformats.org/spreadsheetml/2006/main" count="237" uniqueCount="205">
  <si>
    <t>remainder</t>
  </si>
  <si>
    <t>Best Index</t>
  </si>
  <si>
    <t>digit</t>
  </si>
  <si>
    <t>digits left</t>
  </si>
  <si>
    <t>4346343235149456543445233353534244533333333343433259333326337334334333438332533343452433223352443324</t>
  </si>
  <si>
    <t>2323233732423333335633333322134234324554233323746324333322454233432477323332532436412434167322334333</t>
  </si>
  <si>
    <t>4438535634336316544333233334654336327872333345433342236331325333833273333243433524422235474324281254</t>
  </si>
  <si>
    <t>7635564525754333455743514353744749554546454155741335443245664443536573554975764554345255721643344333</t>
  </si>
  <si>
    <t>3436251343515542422628472421274223732245632229446723233332854754226524146224634422436324322222239424</t>
  </si>
  <si>
    <t>3322722363637333537238763823533333332334432332224235543347553223326123333233327335363435336732333231</t>
  </si>
  <si>
    <t>3322233132312242242612331523323342532632132524224233242444212224524342223462434131252242244133124523</t>
  </si>
  <si>
    <t>3231232323233333443262431633413333234361441363323223235331222221362133323333142233123234642237252331</t>
  </si>
  <si>
    <t>4213455225532326452352232115333243331124232231234223413225253232344223322222133234229822265136481222</t>
  </si>
  <si>
    <t>4485474625664354263625634945926824657865634355433465323764534563443564235454646365444523646744455223</t>
  </si>
  <si>
    <t>4526644373355432443342344365336343734562236227325776359313347342273433331495732635221244433433222783</t>
  </si>
  <si>
    <t>6641423834344336342333143332833253324623332643333244514334341435466333535534723834233556512433524654</t>
  </si>
  <si>
    <t>2232832326333452535333531422323414526334353233235224423222332112522542853433272222223223231424232132</t>
  </si>
  <si>
    <t>2323232132423242322232223231323333313212322123121422433223122223322423242241332213132221222222224432</t>
  </si>
  <si>
    <t>1122212123222122221222222332212221212232522122222211262222221222222112231223221543422222122222223121</t>
  </si>
  <si>
    <t>2353333322241442343333522243544332223323122433334434426352434235342325335336333253232233432132323343</t>
  </si>
  <si>
    <t>1122232112224322222223136231323212522232132222122233333232222222222232213322222222122221323222313232</t>
  </si>
  <si>
    <t>2313213422432122224233322356322323431233325223221243162322312132322331222342223222332323332222312233</t>
  </si>
  <si>
    <t>8242626364226227533711283555742562468534624525246447249921454444227564225566652366252212562643267256</t>
  </si>
  <si>
    <t>2325226231333225222222232128223332322242231722122223222312221313122253312221222226221526355424245122</t>
  </si>
  <si>
    <t>3435443762849656643666538674295966858695544964596534254344416588745767242676441646356935457978464898</t>
  </si>
  <si>
    <t>3433234123313223322333233239324437832312223532133323213322322423331143232151423123333392282332335223</t>
  </si>
  <si>
    <t>9839649678942674726644656925773795848939835644775368462546847556648257623488547664572482244448227469</t>
  </si>
  <si>
    <t>7233434152521333232242375134451433432125274224134235522222722432334235532437533735752312233233323313</t>
  </si>
  <si>
    <t>2122111122313233432232222232122232323332242223224221222221152323222222322222222122421333313232223222</t>
  </si>
  <si>
    <t>2234622222212232224229222225222861222222222122222232122231211221122422222212222225222222322221222221</t>
  </si>
  <si>
    <t>3222222422313263232223323434433263533223234334424173233133214227422332311222432213323222321123333322</t>
  </si>
  <si>
    <t>2325322342223323333212331323133233234323333144333234113323362324321333522232233333432323222213253331</t>
  </si>
  <si>
    <t>4225547536446335353542363643453544433582423463434444664221444645216615255443554243548242333434234232</t>
  </si>
  <si>
    <t>4343344445443444344432344443444433246949645443244343539744974885443433844454343444344436433544363443</t>
  </si>
  <si>
    <t>7282377345865955374554854149655725568545749456853355957458522624652443373552454745595252343429471325</t>
  </si>
  <si>
    <t>3344222111273352352321212322261843542223373234242424221343222322124343231355246222454223262632522125</t>
  </si>
  <si>
    <t>9293425563224138655452395446836646323222836882412229262294371325521224234112272342442433422322522393</t>
  </si>
  <si>
    <t>4724345344444843473444444334443345424444343335344415432253533318444434374533454724344334431353514334</t>
  </si>
  <si>
    <t>3443224253633253337323342242242348333133632536236335266453432338343223422334336338183366413327355232</t>
  </si>
  <si>
    <t>1334736722392631523335413217365433822224557652252236324327124423322256532135233433722523288113322225</t>
  </si>
  <si>
    <t>4533224811484227724336432241227446213282222283857664531622932223279622242367252696432125676252293755</t>
  </si>
  <si>
    <t>6151435235362252336543653235252222212643232223132232245223363321244325612425235642261232332225252264</t>
  </si>
  <si>
    <t>2342342372224422245444331343264133227333223343412233311233332267343323243343444331232732394443333432</t>
  </si>
  <si>
    <t>2224822322221723143394434232324362713322243325232323222334232262253232535279274323562222521223732233</t>
  </si>
  <si>
    <t>3243432334334322332243333332333223312333213324332213423363423324333434323416321342334443432333342433</t>
  </si>
  <si>
    <t>2214124421311221213224242522322235411232122414223214216132244242222222122122222324252412432247422423</t>
  </si>
  <si>
    <t>4224222244211121221224223142242224222242222242242223222422214232342215212223312223332433122423233432</t>
  </si>
  <si>
    <t>2343332333343443343334375433333333312332463232213324232343233353622333373134345322333313332373349338</t>
  </si>
  <si>
    <t>3447747864224364454439356132744222243447344441647756423441643545231494464373263335444643342572324463</t>
  </si>
  <si>
    <t>1222314232212221221226233142212122321222122212212234432322221412123451115232222523142232323222222324</t>
  </si>
  <si>
    <t>2231574174353753342332553233345213532373223923232353333353323233123243253252351353452242522113353233</t>
  </si>
  <si>
    <t>6253423446237284832314361853934332622522432432275226523823277242872283422232138285214522323621327322</t>
  </si>
  <si>
    <t>2223342532123233231323434442431742442312133342314223233232323253223232252322324543232112223133522326</t>
  </si>
  <si>
    <t>3223322611223332333376533332638325325244433333222332364433323433531243332633435344332333772342444421</t>
  </si>
  <si>
    <t>4242222343424324122221232222322335332224212122211182213122342442312212242322224522214342241223324133</t>
  </si>
  <si>
    <t>4667556425356654626155366643567741622652416235663634365666665347763361648652455246255746147766912626</t>
  </si>
  <si>
    <t>2431232242423132442645421344431528542222242113422523222641433115222632332243832223423254523622323232</t>
  </si>
  <si>
    <t>6456322344313444333765434462356542564661241566445473443463344465544445425632435745343364343235342227</t>
  </si>
  <si>
    <t>3555512442455213122412112245334412151151141243453342125542124213413142531213311313353142251512526789</t>
  </si>
  <si>
    <t>3122444214622432232423262124322223422224135222222213222342322122424214153132442222554124233222234324</t>
  </si>
  <si>
    <t>4377879776474667959755538197767444976676433464447765745846673956646684689397249372464444657736627862</t>
  </si>
  <si>
    <t>2122222222223212111233223342232242222222433421156132224112342122222222514222252323225123566217512211</t>
  </si>
  <si>
    <t>2133223223213333222232222124233211134223121723224222222222222332212232183122123212232222222112223213</t>
  </si>
  <si>
    <t>3237682535343336635448473362363333373533238375733343333133334353476777333333742734453373636778833346</t>
  </si>
  <si>
    <t>4532211122312243122332412843222122624223142263221374222142221241412271332132222333241342424321244313</t>
  </si>
  <si>
    <t>2122235222257232242432223323221241323322462432212211622122333235233322313333333222321733521223243221</t>
  </si>
  <si>
    <t>5422545443373424759444445355743534567564554444555136345456442425334344553753434535351555544423473445</t>
  </si>
  <si>
    <t>3323113222125211524212222222122228622121225222122222212136122222314424222222253222242124322121222223</t>
  </si>
  <si>
    <t>4145446445322236431525647253563325344448424545134452363533453644533744245415435254733512444145554145</t>
  </si>
  <si>
    <t>3236432425343343333122433214362221322233344243244422323332923353432312124233433243233322385122532322</t>
  </si>
  <si>
    <t>4232222225212223241124422352142512222332222321222522424222222642223214321212122321121623232212211442</t>
  </si>
  <si>
    <t>2232222224222224413212423231433222112134323211241222112234222223221222112233232333211225212241332222</t>
  </si>
  <si>
    <t>4333334623433533342135313244633343343443343313422343334333732342233353333373333334333334313323364234</t>
  </si>
  <si>
    <t>1583342121375122352273222238322261234952236958534136147577327677263465843223328261942342317826824487</t>
  </si>
  <si>
    <t>4245458132222627232232223122222212132342212323222278223824221222912412211241424235232422222222122421</t>
  </si>
  <si>
    <t>4223123997971848342334724528364924263952239639243348742997589497286672222972783282854267294146774428</t>
  </si>
  <si>
    <t>3324243443334223455325393433442433358443437275434335244335869342343433443233434335345343342343174343</t>
  </si>
  <si>
    <t>2222221224216212425522927212342285211422423222282223282234222544445222221219262622422345313243421542</t>
  </si>
  <si>
    <t>1343423537533322324532333632334643346541353233233253233253331323322225534433377242333323333443337333</t>
  </si>
  <si>
    <t>2222242242211222122341541631224338313522335526232325233242135253233232541332232555115523226235224342</t>
  </si>
  <si>
    <t>3122222217222324232624222222223321225332224232534232222263332124133223323372423232232232323532222335</t>
  </si>
  <si>
    <t>4225424551444213224212142242222223144412221835322244212172424234252542222342221324214122243122232214</t>
  </si>
  <si>
    <t>2222222122622526224323121232232327213442227213222232422733333322932521223242222252233233223222223233</t>
  </si>
  <si>
    <t>2752213543665536363224772215216442226252421265322549434241522621585662222262342473622256232123357623</t>
  </si>
  <si>
    <t>4742561446626522949634342232556825726438446112337734834126622526554223425312263227632342592641223621</t>
  </si>
  <si>
    <t>6522722622332342417352334137242765314222222257225225543265322122722213226112322221362521162432432232</t>
  </si>
  <si>
    <t>1232216433344223464234225263323443424639332248235443336434314242542342223253143324322323375542633442</t>
  </si>
  <si>
    <t>2332222433423235112226133322221222322323335333322223432243233522221231243222122432234423142223333222</t>
  </si>
  <si>
    <t>8346623364238313222533433253237321531122336338333384533312533224613321652242228553343226737233523363</t>
  </si>
  <si>
    <t>3523212335323223346333243332731433343332343323313332323333323336324334322336343233142323143833463133</t>
  </si>
  <si>
    <t>2533344453133545435522544334444484422432333833345213344423224344533649463445235323464213334444432535</t>
  </si>
  <si>
    <t>2232222223212132222222422332222122222322222131221222222122422232331332222222612242322222122122341332</t>
  </si>
  <si>
    <t>5435544235532353153433532323535626334353235362423312555315642363436543435476133334532665634634446555</t>
  </si>
  <si>
    <t>2422846121282422271121331834181442532512187422234222112524321323531832312413562231232432423124224224</t>
  </si>
  <si>
    <t>2242253132433722234242422323353423344422233333333233343232434342421333322222313543233322364253233321</t>
  </si>
  <si>
    <t>3231212222231221332322116223234622214323225632543212222172524222216212212332242322222222215422222222</t>
  </si>
  <si>
    <t>1332219213222228222122212211222121243212252231231322325212232212222121732422113222111252533211222223</t>
  </si>
  <si>
    <t>2551223313212334612422253322624332261243225633621252651337252763227225223637764726732223325633233627</t>
  </si>
  <si>
    <t>7565748484669687566955854485687447658654655567585956557585995964375756578785334555645566656486684788</t>
  </si>
  <si>
    <t>3434446315332335533543333224441312354421334224433233434343434442233744612534435433533334134442443433</t>
  </si>
  <si>
    <t>1215324233232232132225222213232412344232122124265432323222233232442222242114223133212436223323226321</t>
  </si>
  <si>
    <t>3445333533345344534353644243435353242633656428344233583366345325544642543633443334455433223344434314</t>
  </si>
  <si>
    <t>2221232132646833311484233323138343222232512222222432221272312232624352232233322261311133223813312422</t>
  </si>
  <si>
    <t>3323434422323325432123333433132143433431733655737346533481334641344234255583575545344332461293234433</t>
  </si>
  <si>
    <t>2233334227222322464524314353543333344232233342243333223224223343424322123232222321333633433334452242</t>
  </si>
  <si>
    <t>4664565462545537443546234434352558545432564745534254435554331455953576472455554545348245774537754555</t>
  </si>
  <si>
    <t>7737556654745365738662565794535544555556575656555555515955555565655565555575985456455456363646777556</t>
  </si>
  <si>
    <t>2642753245137613432732134846875533662994438156236866252642382342534965364422637645473872443121443142</t>
  </si>
  <si>
    <t>3223222312221242232321234344233712332221333321212221742111523232222122242213421314426722334223351422</t>
  </si>
  <si>
    <t>1323211222222313422122121222123223211222123222122222112221212252222423224225222314353225553422222122</t>
  </si>
  <si>
    <t>4332473232433326162172243633223223332224332244422425343242723222223522232242213142221325368441222222</t>
  </si>
  <si>
    <t>8428454485743447379867345566293763545485353486593853675546747547875463955565456858836653552356675554</t>
  </si>
  <si>
    <t>5463729624975247282233516424233646936239237142644699246625112854262522553735715844632334524122444521</t>
  </si>
  <si>
    <t>3687766937534925235343136864454987855187349936738664835334353353385278546635975944743654653892855295</t>
  </si>
  <si>
    <t>2233121323353132322214333433424233213434323232333232322483324323231322333232333423423222122543234222</t>
  </si>
  <si>
    <t>5333563334435334546622433245234434323243137242245543442555285753434633155533462467313343365644753726</t>
  </si>
  <si>
    <t>1435634532357443333333453333534442434533444133363566443432453442331246644633344445234453424423592336</t>
  </si>
  <si>
    <t>5633256431464346334435333644336356335353344445365334743335333633474153333553233341334333335334654313</t>
  </si>
  <si>
    <t>8445764652526564857256566655656366389656466413566835544843558567553256635564326965555667456453643676</t>
  </si>
  <si>
    <t>2253222322232242225222132232322223322223225332222312412212222221212222233123321433222232242223121223</t>
  </si>
  <si>
    <t>3333242343431333322334323344322431331333332333223233323332322524253333333333133333334334244432423423</t>
  </si>
  <si>
    <t>3243452469464264144613444434434346642624434434695444433744423254447444224312333558442445354824462441</t>
  </si>
  <si>
    <t>2239332154328432694683922222143324374314213622373512242432233355221512321222223353265153171361613222</t>
  </si>
  <si>
    <t>6545546657346456255732775857474537765784465657474645744675517744343335754675576375444745377467477267</t>
  </si>
  <si>
    <t>6575749497968787677786573563977667784666977887667677448651777559775897777778788655799677876567767888</t>
  </si>
  <si>
    <t>8164686221344472152262448736342544334745661247474336732331282665563264452236862178234726623336273426</t>
  </si>
  <si>
    <t>2342237325222223221322242623133323224334322142221225624346224168332331232341434256437434431321345622</t>
  </si>
  <si>
    <t>6737463234333136533645757765732724354267353543633266355564463556323333765313461743277436573242475675</t>
  </si>
  <si>
    <t>3333312222443232226522221412232696121322422131223223262422122213221332122226222536222243342312154214</t>
  </si>
  <si>
    <t>3442345351252132242222326134123135342324425433132333225236333232232235333523611254223116323322325335</t>
  </si>
  <si>
    <t>3834444981675454674844882948455447344738962684447946489296445998545486456345844384764435456635349744</t>
  </si>
  <si>
    <t>3214324332332622322333321843422333422341322253342312223323232229143411313331545222134143533231133232</t>
  </si>
  <si>
    <t>3222222222412221222222132222222331222122222212212123232212222122122332211222232222213111222223222323</t>
  </si>
  <si>
    <t>5423624452366545233244474447744467574124426862442426644244522376446226345155356633442726673246714444</t>
  </si>
  <si>
    <t>1662312384832223122923245622222223262962232227287352275252461111212432417722114222323826213264213422</t>
  </si>
  <si>
    <t>3437334334437544344314442432423543435332442332434744343343445543343344334444343454331344246312444253</t>
  </si>
  <si>
    <t>3545443534545464145443147544446344545433354534543543544534445555554247455545645545435254433335466656</t>
  </si>
  <si>
    <t>3123313322652224444234432722233281125352434352223385222445322323255325225621321332233234345221224124</t>
  </si>
  <si>
    <t>4226346149461534342553432755433246224463435332643444242552432352446244122334442224222422333234223426</t>
  </si>
  <si>
    <t>8775668475557548386363683537358693553866459697758887343773765383848665588358857677636523888366777235</t>
  </si>
  <si>
    <t>6213313236243233332323232324332322333232333632222312232332343632222231553322222541322422131335233333</t>
  </si>
  <si>
    <t>4453353544364526544443424563436434474465444344635855544335958444645148459444344345464355744342345656</t>
  </si>
  <si>
    <t>4743623386383134984833391896668312634374669755437353463947534256132475522224436732792433333454378333</t>
  </si>
  <si>
    <t>6237742868675441246466452744544564443669443487584644635435764845477367464334364534655466734545643343</t>
  </si>
  <si>
    <t>4162346234513621243155416613266334244435433634463465154263566453226412522646224544213432653545545789</t>
  </si>
  <si>
    <t>5513225145544634793445377524525733625671536583922534554524276669342356536351435461322473424823323964</t>
  </si>
  <si>
    <t>3234332243232326244623531212233234333321133232224234332221542242623255232234313115234312244366243432</t>
  </si>
  <si>
    <t>2652223424254422415243552122622542421252954324322422424454221223438253242512222123333222272234262522</t>
  </si>
  <si>
    <t>5224242264625224223232322222225322246412422322232226342422427422122221322242331421324221127223424344</t>
  </si>
  <si>
    <t>3422233311222123622222224254222124313424922539642372232346223522942228624322224222312222223323265428</t>
  </si>
  <si>
    <t>3463364143325237554363835323732473442347617532322563542374226233613427236227563263234122242667773243</t>
  </si>
  <si>
    <t>3322223222254241226233522123221231346322313422542232212222242222122644533423222542225522214252222331</t>
  </si>
  <si>
    <t>3232222224122221312211232222232222122221112221222221232222222322212142231222212222222222212122223212</t>
  </si>
  <si>
    <t>4642423342322534262123323334252234643352323313325253215333523314142252214672233244223652432552343366</t>
  </si>
  <si>
    <t>2252222322222122122212162322223222221222221212213122222222222122412321232222221622222162232248222312</t>
  </si>
  <si>
    <t>4133333433323333332332343333333343233333333333396535233433233243446236324334343133322333343333333331</t>
  </si>
  <si>
    <t>7646559666633747836769669667454625965276648676366554623267734574454634666335674564864776377457575853</t>
  </si>
  <si>
    <t>1665533424626442216234563637363524233366636774654666326366454553643625836176543363333664467656982467</t>
  </si>
  <si>
    <t>4452328622821524155333513332865221532432442533552363132655342433332562585454835313544228453415552255</t>
  </si>
  <si>
    <t>3353543235532525335552215434533544435242544443251435353455553554244354533435533444452534585422355334</t>
  </si>
  <si>
    <t>7663337332376646445233625652335745466255345731653443556316652455663253371536433943325555633326443533</t>
  </si>
  <si>
    <t>4353443334644456633844675354583343429455535443444223457655433831438143373466713337349355945532553545</t>
  </si>
  <si>
    <t>2221222222222223222222222342321233322212711221222212214224222232222222221222221422231212221214223222</t>
  </si>
  <si>
    <t>4442862767513542535482123545524426462873542452555417515332745136374344628125313268495232526424927584</t>
  </si>
  <si>
    <t>7276636348762573584477363432763446331615345683234422673464352855443243784271345667365366231448674587</t>
  </si>
  <si>
    <t>7253922538238262444373564256248114222291642959945257321552431492252421441425535452385246117294265335</t>
  </si>
  <si>
    <t>2223264122333331412353533222331322446225333222122236122242332226232321112213532242322232233222121213</t>
  </si>
  <si>
    <t>1231221431413132332144321333322433141424131132343112221214214124234234112324142411113431143133156789</t>
  </si>
  <si>
    <t>5255849544675744362666176553545572824528464659616463725488237352165466363351678343464252523252527465</t>
  </si>
  <si>
    <t>5123323645635136244574357422144634727513432366322544257171311354515371311521336664243146254557255189</t>
  </si>
  <si>
    <t>5533333853332313333333333333353343334333322333333243335333343333343212333233133253334373383333339323</t>
  </si>
  <si>
    <t>2224242232221232336335322243214321171234353314223332222332234231243333332411322133332421131342123223</t>
  </si>
  <si>
    <t>2244453632134133332321322273314131342233334323324444313143232423252335332353214322345541542329232525</t>
  </si>
  <si>
    <t>3226354242231241335433422252252543125223124231241525225724213223242253754141345344343221412256212245</t>
  </si>
  <si>
    <t>6232362816623332433465312335352353652123353232336253332462262333353335124563333633332335343322313564</t>
  </si>
  <si>
    <t>6324523573236374624463454256733736277563737651278273526427372776666735143756227266239135463342536263</t>
  </si>
  <si>
    <t>4161222182542321361232126223323295152124137223424983221233165622668492211312225333312625696225822312</t>
  </si>
  <si>
    <t>7445346556624444421734323733469542464326424764643934353934436545733543424354442445544476526275334674</t>
  </si>
  <si>
    <t>7466615176268554148782713446488565251134547865727331862283233752424644787678575482155781775668378539</t>
  </si>
  <si>
    <t>3442223233335633352435329643541333324645236323333331353223244243142638443366334325436333253335331534</t>
  </si>
  <si>
    <t>5362471576394774668557278682864526751346816453728348531946494395725673754922684553662163677558473545</t>
  </si>
  <si>
    <t>7655989956344687357359499746266235781288737796545426447457269965637665939943267568224239392499766293</t>
  </si>
  <si>
    <t>3232232333331323233332132233124322723223122333332332733343313322221334221223222233212235223362222231</t>
  </si>
  <si>
    <t>3312334233122242323222322622332331231223243161535224343224434323133234433442263323524342322315422225</t>
  </si>
  <si>
    <t>2344343424335335333372321133333332335323335342361233452512434343343353331862353354581633441338332433</t>
  </si>
  <si>
    <t>3713363614325442314744622444153425532242285534373625512553222514523222545525265256424426546522346423</t>
  </si>
  <si>
    <t>2232232242242632232242323223342332332227231221223224232223124123332333352332352224223233244333213232</t>
  </si>
  <si>
    <t>2258545542545444454154422443349444327744523242425347455538434342532442235446471644244333231955475434</t>
  </si>
  <si>
    <t>2323342233222225542222122421422252523321234422413144251131134261311422122223313153223122331442212354</t>
  </si>
  <si>
    <t>2524234581534663331312433233221644362446432333343243634341224323823351242325122343224366333333454212</t>
  </si>
  <si>
    <t>2242223251224131313356226332333433223333431225433132272222313446252122333442426482152231246411122232</t>
  </si>
  <si>
    <t>3323233365333533361554332343145453324336232335633333334343363345123433243254424345325343253254235554</t>
  </si>
  <si>
    <t>2263534142333284563562235323674324922731427323842134111548321642662442474548647245937328584537416362</t>
  </si>
  <si>
    <t>3233416335422612223324222242225232823242333262522242223222222412434142212221831233231132121314223132</t>
  </si>
  <si>
    <t>4221322232225352221113212224535231221433534325121752225242223454223232332112532261221342222311321122</t>
  </si>
  <si>
    <t>2262363251149323633694933533353763369513633324333332926233133323323231433338332222234333435232133333</t>
  </si>
  <si>
    <t>1231231234733314382318233222273268332243313331322232353333134322223332335726674223332433121223331863</t>
  </si>
  <si>
    <t>4334234333323243243332534231232422222223641313434331321333233533342414314334542333243433333223223334</t>
  </si>
  <si>
    <t>3333413433323122232323213323333323343334323423335224333322223322331353335213323332333333322322353333</t>
  </si>
  <si>
    <t>3333356363142336373532132733235133662322112386315333368325332523323326225243533333752352343335362376</t>
  </si>
  <si>
    <t>4621136344326146524661362233462336225596254541664139466849257424267258265532642442514624444342215627</t>
  </si>
  <si>
    <t>5543236334532433455433443232473423344173432455533342332453331437344253443126424342764243564534235434</t>
  </si>
  <si>
    <t>4323322222222125322221223332222232223223123222123322231222322223232222322211332423212212221222221122</t>
  </si>
  <si>
    <t>3251323264248243431512228644434414222422442237357523322242624445452123363142158422452526443254313472</t>
  </si>
  <si>
    <t>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</si>
</sst>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Arial Unicode MS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49" fontId="0" fillId="0" borderId="0" xfId="0" applyNumberFormat="1"/>
    <xf numFmtId="49" fontId="2" fillId="0" borderId="0" xfId="0" applyNumberFormat="1" applyFont="1" applyAlignment="1">
      <alignment vertical="center"/>
    </xf>
    <xf numFmtId="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F6D92-2873-45D5-BF53-52543D91F711}">
  <dimension ref="A1:EO203"/>
  <sheetViews>
    <sheetView tabSelected="1" workbookViewId="0">
      <selection activeCell="B4" sqref="B4"/>
    </sheetView>
  </sheetViews>
  <sheetFormatPr defaultRowHeight="15"/>
  <cols>
    <col min="1" max="1" width="18.28515625" customWidth="1"/>
    <col min="2" max="2" width="42" style="2" customWidth="1"/>
    <col min="12" max="13" width="11.85546875" customWidth="1"/>
    <col min="14" max="14" width="47" customWidth="1"/>
    <col min="24" max="24" width="12.140625" customWidth="1"/>
    <col min="26" max="26" width="101.140625" bestFit="1" customWidth="1"/>
    <col min="134" max="134" width="17.42578125" customWidth="1"/>
    <col min="144" max="144" width="12.5703125" customWidth="1"/>
    <col min="145" max="145" width="29.85546875" customWidth="1"/>
  </cols>
  <sheetData>
    <row r="1" spans="1:145">
      <c r="A1" t="s">
        <v>3</v>
      </c>
      <c r="B1" s="2" t="s">
        <v>0</v>
      </c>
      <c r="C1">
        <v>9</v>
      </c>
      <c r="D1">
        <v>8</v>
      </c>
      <c r="E1">
        <v>7</v>
      </c>
      <c r="F1">
        <v>6</v>
      </c>
      <c r="G1">
        <v>5</v>
      </c>
      <c r="H1">
        <v>4</v>
      </c>
      <c r="I1">
        <v>3</v>
      </c>
      <c r="J1">
        <v>2</v>
      </c>
      <c r="K1">
        <v>1</v>
      </c>
      <c r="L1" t="s">
        <v>1</v>
      </c>
      <c r="M1" t="s">
        <v>2</v>
      </c>
      <c r="N1" t="s">
        <v>0</v>
      </c>
      <c r="O1">
        <v>9</v>
      </c>
      <c r="P1">
        <v>8</v>
      </c>
      <c r="Q1">
        <v>7</v>
      </c>
      <c r="R1">
        <v>6</v>
      </c>
      <c r="S1">
        <v>5</v>
      </c>
      <c r="T1">
        <v>4</v>
      </c>
      <c r="U1">
        <v>3</v>
      </c>
      <c r="V1">
        <v>2</v>
      </c>
      <c r="W1">
        <v>1</v>
      </c>
      <c r="X1" t="s">
        <v>1</v>
      </c>
      <c r="Y1" t="s">
        <v>2</v>
      </c>
      <c r="Z1" t="s">
        <v>0</v>
      </c>
      <c r="AA1">
        <v>9</v>
      </c>
      <c r="AB1">
        <v>8</v>
      </c>
      <c r="AC1">
        <v>7</v>
      </c>
      <c r="AD1">
        <v>6</v>
      </c>
      <c r="AE1">
        <v>5</v>
      </c>
      <c r="AF1">
        <v>4</v>
      </c>
      <c r="AG1">
        <v>3</v>
      </c>
      <c r="AH1">
        <v>2</v>
      </c>
      <c r="AI1">
        <v>1</v>
      </c>
      <c r="AJ1" t="s">
        <v>1</v>
      </c>
      <c r="AK1" t="s">
        <v>2</v>
      </c>
      <c r="AL1" t="s">
        <v>0</v>
      </c>
      <c r="AM1">
        <v>9</v>
      </c>
      <c r="AN1">
        <v>8</v>
      </c>
      <c r="AO1">
        <v>7</v>
      </c>
      <c r="AP1">
        <v>6</v>
      </c>
      <c r="AQ1">
        <v>5</v>
      </c>
      <c r="AR1">
        <v>4</v>
      </c>
      <c r="AS1">
        <v>3</v>
      </c>
      <c r="AT1">
        <v>2</v>
      </c>
      <c r="AU1">
        <v>1</v>
      </c>
      <c r="AV1" t="s">
        <v>1</v>
      </c>
      <c r="AW1" t="s">
        <v>2</v>
      </c>
      <c r="AX1" t="s">
        <v>0</v>
      </c>
      <c r="AY1">
        <v>9</v>
      </c>
      <c r="AZ1">
        <v>8</v>
      </c>
      <c r="BA1">
        <v>7</v>
      </c>
      <c r="BB1">
        <v>6</v>
      </c>
      <c r="BC1">
        <v>5</v>
      </c>
      <c r="BD1">
        <v>4</v>
      </c>
      <c r="BE1">
        <v>3</v>
      </c>
      <c r="BF1">
        <v>2</v>
      </c>
      <c r="BG1">
        <v>1</v>
      </c>
      <c r="BH1" t="s">
        <v>1</v>
      </c>
      <c r="BI1" t="s">
        <v>2</v>
      </c>
      <c r="BJ1" t="s">
        <v>0</v>
      </c>
      <c r="BK1">
        <v>9</v>
      </c>
      <c r="BL1">
        <v>8</v>
      </c>
      <c r="BM1">
        <v>7</v>
      </c>
      <c r="BN1">
        <v>6</v>
      </c>
      <c r="BO1">
        <v>5</v>
      </c>
      <c r="BP1">
        <v>4</v>
      </c>
      <c r="BQ1">
        <v>3</v>
      </c>
      <c r="BR1">
        <v>2</v>
      </c>
      <c r="BS1">
        <v>1</v>
      </c>
      <c r="BT1" t="s">
        <v>1</v>
      </c>
      <c r="BU1" t="s">
        <v>2</v>
      </c>
      <c r="BV1" t="s">
        <v>0</v>
      </c>
      <c r="BW1">
        <v>9</v>
      </c>
      <c r="BX1">
        <v>8</v>
      </c>
      <c r="BY1">
        <v>7</v>
      </c>
      <c r="BZ1">
        <v>6</v>
      </c>
      <c r="CA1">
        <v>5</v>
      </c>
      <c r="CB1">
        <v>4</v>
      </c>
      <c r="CC1">
        <v>3</v>
      </c>
      <c r="CD1">
        <v>2</v>
      </c>
      <c r="CE1">
        <v>1</v>
      </c>
      <c r="CF1" t="s">
        <v>1</v>
      </c>
      <c r="CG1" t="s">
        <v>2</v>
      </c>
      <c r="CH1" t="s">
        <v>0</v>
      </c>
      <c r="CI1">
        <v>9</v>
      </c>
      <c r="CJ1">
        <v>8</v>
      </c>
      <c r="CK1">
        <v>7</v>
      </c>
      <c r="CL1">
        <v>6</v>
      </c>
      <c r="CM1">
        <v>5</v>
      </c>
      <c r="CN1">
        <v>4</v>
      </c>
      <c r="CO1">
        <v>3</v>
      </c>
      <c r="CP1">
        <v>2</v>
      </c>
      <c r="CQ1">
        <v>1</v>
      </c>
      <c r="CR1" t="s">
        <v>1</v>
      </c>
      <c r="CS1" t="s">
        <v>2</v>
      </c>
      <c r="CT1" t="s">
        <v>0</v>
      </c>
      <c r="CU1">
        <v>9</v>
      </c>
      <c r="CV1">
        <v>8</v>
      </c>
      <c r="CW1">
        <v>7</v>
      </c>
      <c r="CX1">
        <v>6</v>
      </c>
      <c r="CY1">
        <v>5</v>
      </c>
      <c r="CZ1">
        <v>4</v>
      </c>
      <c r="DA1">
        <v>3</v>
      </c>
      <c r="DB1">
        <v>2</v>
      </c>
      <c r="DC1">
        <v>1</v>
      </c>
      <c r="DD1" t="s">
        <v>1</v>
      </c>
      <c r="DE1" t="s">
        <v>2</v>
      </c>
      <c r="DF1" t="s">
        <v>0</v>
      </c>
      <c r="DG1">
        <v>9</v>
      </c>
      <c r="DH1">
        <v>8</v>
      </c>
      <c r="DI1">
        <v>7</v>
      </c>
      <c r="DJ1">
        <v>6</v>
      </c>
      <c r="DK1">
        <v>5</v>
      </c>
      <c r="DL1">
        <v>4</v>
      </c>
      <c r="DM1">
        <v>3</v>
      </c>
      <c r="DN1">
        <v>2</v>
      </c>
      <c r="DO1">
        <v>1</v>
      </c>
      <c r="DP1" t="s">
        <v>1</v>
      </c>
      <c r="DQ1" t="s">
        <v>2</v>
      </c>
      <c r="DR1" t="s">
        <v>0</v>
      </c>
      <c r="DS1">
        <v>9</v>
      </c>
      <c r="DT1">
        <v>8</v>
      </c>
      <c r="DU1">
        <v>7</v>
      </c>
      <c r="DV1">
        <v>6</v>
      </c>
      <c r="DW1">
        <v>5</v>
      </c>
      <c r="DX1">
        <v>4</v>
      </c>
      <c r="DY1">
        <v>3</v>
      </c>
      <c r="DZ1">
        <v>2</v>
      </c>
      <c r="EA1">
        <v>1</v>
      </c>
      <c r="EB1" t="s">
        <v>1</v>
      </c>
      <c r="EC1" t="s">
        <v>2</v>
      </c>
      <c r="ED1" t="s">
        <v>0</v>
      </c>
      <c r="EE1">
        <v>9</v>
      </c>
      <c r="EF1">
        <v>8</v>
      </c>
      <c r="EG1">
        <v>7</v>
      </c>
      <c r="EH1">
        <v>6</v>
      </c>
      <c r="EI1">
        <v>5</v>
      </c>
      <c r="EJ1">
        <v>4</v>
      </c>
      <c r="EK1">
        <v>3</v>
      </c>
      <c r="EL1">
        <v>2</v>
      </c>
      <c r="EM1">
        <v>1</v>
      </c>
      <c r="EN1" t="s">
        <v>1</v>
      </c>
      <c r="EO1" t="s">
        <v>204</v>
      </c>
    </row>
    <row r="2" spans="1:145">
      <c r="A2">
        <v>12</v>
      </c>
      <c r="B2" s="3" t="s">
        <v>4</v>
      </c>
      <c r="C2">
        <f>IF(ISNUMBER(FIND(C$1, B2)), FIND(C$1, B2), -1)</f>
        <v>13</v>
      </c>
      <c r="D2">
        <f>IF(ISNUMBER(FIND(D$1, B2)), FIND(D$1,B2), -1)</f>
        <v>73</v>
      </c>
      <c r="E2">
        <f>IF(ISNUMBER(FIND(E$1, B2)), FIND(E$1, B2), -1)</f>
        <v>61</v>
      </c>
      <c r="F2">
        <f>IF(ISNUMBER(FIND(F$1, B2)), FIND(F$1, B2), -1)</f>
        <v>4</v>
      </c>
      <c r="G2">
        <f>IF(ISNUMBER(FIND(G$1, B2)), FIND(G$1, B2), -1)</f>
        <v>10</v>
      </c>
      <c r="H2">
        <f>IF(ISNUMBER(FIND(H$1, B2)), FIND(H$1, B2), -1)</f>
        <v>1</v>
      </c>
      <c r="I2">
        <f>IF(ISNUMBER(FIND(I$1, B2)), FIND(I$1, B2), -1)</f>
        <v>2</v>
      </c>
      <c r="J2">
        <f>IF(ISNUMBER(FIND(J$1, B2)), FIND(J$1, B2), -1)</f>
        <v>8</v>
      </c>
      <c r="K2">
        <f>IF(ISNUMBER(FIND(K$1, B2)), FIND(K$1, B2), -1)</f>
        <v>11</v>
      </c>
      <c r="L2" cm="1">
        <f t="array" ref="L2">INDEX(_xlfn._xlws.SORT(_xlfn._xlws.FILTER(C2:K2, (C2:K2&gt;=0) * (C2:K2  &lt;= LEN(B2) - A2 + 1),-1),1,-1),1,1)</f>
        <v>13</v>
      </c>
      <c r="M2">
        <f>A2-1</f>
        <v>11</v>
      </c>
      <c r="N2" t="str">
        <f>RIGHT(B2,LEN(B2)-L2)</f>
        <v>456543445233353534244533333333343433259333326337334334333438332533343452433223352443324</v>
      </c>
      <c r="O2">
        <f>IF(ISNUMBER(FIND(O$1, N2)), FIND(O$1, N2), -1)</f>
        <v>39</v>
      </c>
      <c r="P2">
        <f>IF(ISNUMBER(FIND(P$1, N2)), FIND(P$1,N2), -1)</f>
        <v>60</v>
      </c>
      <c r="Q2">
        <f>IF(ISNUMBER(FIND(Q$1, N2)), FIND(Q$1, N2), -1)</f>
        <v>48</v>
      </c>
      <c r="R2">
        <f>IF(ISNUMBER(FIND(R$1, N2)), FIND(R$1, N2), -1)</f>
        <v>3</v>
      </c>
      <c r="S2">
        <f>IF(ISNUMBER(FIND(S$1, N2)), FIND(S$1, N2), -1)</f>
        <v>2</v>
      </c>
      <c r="T2">
        <f>IF(ISNUMBER(FIND(T$1, N2)), FIND(T$1, N2), -1)</f>
        <v>1</v>
      </c>
      <c r="U2">
        <f>IF(ISNUMBER(FIND(U$1, N2)), FIND(U$1, N2), -1)</f>
        <v>6</v>
      </c>
      <c r="V2">
        <f>IF(ISNUMBER(FIND(V$1, N2)), FIND(V$1, N2), -1)</f>
        <v>10</v>
      </c>
      <c r="W2">
        <f>IF(ISNUMBER(FIND(W$1, N2)), FIND(W$1, N2), -1)</f>
        <v>-1</v>
      </c>
      <c r="X2" cm="1">
        <f t="array" ref="X2">INDEX(_xlfn._xlws.SORT(_xlfn._xlws.FILTER(O2:W2, (O2:W2&gt;=0) * (O2:W2  &lt;= LEN(N2) - M2 + 1),-1),1,-1),1,1)</f>
        <v>39</v>
      </c>
      <c r="Y2">
        <f>M2-1</f>
        <v>10</v>
      </c>
      <c r="Z2" t="str">
        <f>RIGHT(N2,LEN(N2)-X2)</f>
        <v>333326337334334333438332533343452433223352443324</v>
      </c>
      <c r="AA2">
        <f>IF(ISNUMBER(FIND(AA$1, Z2)), FIND(AA$1, Z2), -1)</f>
        <v>-1</v>
      </c>
      <c r="AB2">
        <f>IF(ISNUMBER(FIND(AB$1, Z2)), FIND(AB$1,Z2), -1)</f>
        <v>21</v>
      </c>
      <c r="AC2">
        <f>IF(ISNUMBER(FIND(AC$1, Z2)), FIND(AC$1, Z2), -1)</f>
        <v>9</v>
      </c>
      <c r="AD2">
        <f>IF(ISNUMBER(FIND(AD$1, Z2)), FIND(AD$1, Z2), -1)</f>
        <v>6</v>
      </c>
      <c r="AE2">
        <f>IF(ISNUMBER(FIND(AE$1, Z2)), FIND(AE$1, Z2), -1)</f>
        <v>25</v>
      </c>
      <c r="AF2">
        <f>IF(ISNUMBER(FIND(AF$1, Z2)), FIND(AF$1, Z2), -1)</f>
        <v>12</v>
      </c>
      <c r="AG2">
        <f>IF(ISNUMBER(FIND(AG$1, Z2)), FIND(AG$1, Z2), -1)</f>
        <v>1</v>
      </c>
      <c r="AH2">
        <f>IF(ISNUMBER(FIND(AH$1, Z2)), FIND(AH$1, Z2), -1)</f>
        <v>5</v>
      </c>
      <c r="AI2">
        <f>IF(ISNUMBER(FIND(AI$1, Z2)), FIND(AI$1, Z2), -1)</f>
        <v>-1</v>
      </c>
      <c r="AJ2" cm="1">
        <f t="array" ref="AJ2">INDEX(_xlfn._xlws.SORT(_xlfn._xlws.FILTER(AA2:AI2, (AA2:AI2&gt;=0) * (AA2:AI2  &lt;= LEN(Z2) - Y2 + 1),-1),1,-1),1,1)</f>
        <v>21</v>
      </c>
      <c r="AK2">
        <f>Y2-1</f>
        <v>9</v>
      </c>
      <c r="AL2" t="str">
        <f>RIGHT(Z2,LEN(Z2)-AJ2)</f>
        <v>332533343452433223352443324</v>
      </c>
      <c r="AM2">
        <f>IF(ISNUMBER(FIND(AM$1, AL2)), FIND(AM$1, AL2), -1)</f>
        <v>-1</v>
      </c>
      <c r="AN2">
        <f>IF(ISNUMBER(FIND(AN$1, AL2)), FIND(AN$1,AL2), -1)</f>
        <v>-1</v>
      </c>
      <c r="AO2">
        <f>IF(ISNUMBER(FIND(AO$1, AL2)), FIND(AO$1, AL2), -1)</f>
        <v>-1</v>
      </c>
      <c r="AP2">
        <f>IF(ISNUMBER(FIND(AP$1, AL2)), FIND(AP$1, AL2), -1)</f>
        <v>-1</v>
      </c>
      <c r="AQ2">
        <f>IF(ISNUMBER(FIND(AQ$1, AL2)), FIND(AQ$1, AL2), -1)</f>
        <v>4</v>
      </c>
      <c r="AR2">
        <f>IF(ISNUMBER(FIND(AR$1, AL2)), FIND(AR$1, AL2), -1)</f>
        <v>8</v>
      </c>
      <c r="AS2">
        <f>IF(ISNUMBER(FIND(AS$1, AL2)), FIND(AS$1, AL2), -1)</f>
        <v>1</v>
      </c>
      <c r="AT2">
        <f>IF(ISNUMBER(FIND(AT$1, AL2)), FIND(AT$1, AL2), -1)</f>
        <v>3</v>
      </c>
      <c r="AU2">
        <f>IF(ISNUMBER(FIND(AU$1, AL2)), FIND(AU$1, AL2), -1)</f>
        <v>-1</v>
      </c>
      <c r="AV2" cm="1">
        <f t="array" ref="AV2">INDEX(_xlfn._xlws.SORT(_xlfn._xlws.FILTER(AM2:AU2, (AM2:AU2&gt;=0) * (AM2:AU2  &lt;= LEN(AL2) - AK2 + 1),-1),1,-1),1,1)</f>
        <v>4</v>
      </c>
      <c r="AW2">
        <f>AK2-1</f>
        <v>8</v>
      </c>
      <c r="AX2" t="str">
        <f>RIGHT(AL2,LEN(AL2)-AV2)</f>
        <v>33343452433223352443324</v>
      </c>
      <c r="AY2">
        <f>IF(ISNUMBER(FIND(AY$1, AX2)), FIND(AY$1, AX2), -1)</f>
        <v>-1</v>
      </c>
      <c r="AZ2">
        <f>IF(ISNUMBER(FIND(AZ$1, AX2)), FIND(AZ$1,AX2), -1)</f>
        <v>-1</v>
      </c>
      <c r="BA2">
        <f>IF(ISNUMBER(FIND(BA$1, AX2)), FIND(BA$1, AX2), -1)</f>
        <v>-1</v>
      </c>
      <c r="BB2">
        <f>IF(ISNUMBER(FIND(BB$1, AX2)), FIND(BB$1, AX2), -1)</f>
        <v>-1</v>
      </c>
      <c r="BC2">
        <f>IF(ISNUMBER(FIND(BC$1, AX2)), FIND(BC$1, AX2), -1)</f>
        <v>7</v>
      </c>
      <c r="BD2">
        <f>IF(ISNUMBER(FIND(BD$1, AX2)), FIND(BD$1, AX2), -1)</f>
        <v>4</v>
      </c>
      <c r="BE2">
        <f>IF(ISNUMBER(FIND(BE$1, AX2)), FIND(BE$1, AX2), -1)</f>
        <v>1</v>
      </c>
      <c r="BF2">
        <f>IF(ISNUMBER(FIND(BF$1, AX2)), FIND(BF$1, AX2), -1)</f>
        <v>8</v>
      </c>
      <c r="BG2">
        <f>IF(ISNUMBER(FIND(BG$1, AX2)), FIND(BG$1, AX2), -1)</f>
        <v>-1</v>
      </c>
      <c r="BH2" cm="1">
        <f t="array" ref="BH2">INDEX(_xlfn._xlws.SORT(_xlfn._xlws.FILTER(AY2:BG2, (AY2:BG2&gt;=0) * (AY2:BG2  &lt;= LEN(AX2) - AW2 + 1),-1),1,-1),1,1)</f>
        <v>7</v>
      </c>
      <c r="BI2">
        <f>AW2-1</f>
        <v>7</v>
      </c>
      <c r="BJ2" t="str">
        <f>RIGHT(AX2,LEN(AX2)-BH2)</f>
        <v>2433223352443324</v>
      </c>
      <c r="BK2">
        <f>IF(ISNUMBER(FIND(BK$1, BJ2)), FIND(BK$1, BJ2), -1)</f>
        <v>-1</v>
      </c>
      <c r="BL2">
        <f>IF(ISNUMBER(FIND(BL$1, BJ2)), FIND(BL$1,BJ2), -1)</f>
        <v>-1</v>
      </c>
      <c r="BM2">
        <f>IF(ISNUMBER(FIND(BM$1, BJ2)), FIND(BM$1, BJ2), -1)</f>
        <v>-1</v>
      </c>
      <c r="BN2">
        <f>IF(ISNUMBER(FIND(BN$1, BJ2)), FIND(BN$1, BJ2), -1)</f>
        <v>-1</v>
      </c>
      <c r="BO2">
        <f>IF(ISNUMBER(FIND(BO$1, BJ2)), FIND(BO$1, BJ2), -1)</f>
        <v>9</v>
      </c>
      <c r="BP2">
        <f>IF(ISNUMBER(FIND(BP$1, BJ2)), FIND(BP$1, BJ2), -1)</f>
        <v>2</v>
      </c>
      <c r="BQ2">
        <f>IF(ISNUMBER(FIND(BQ$1, BJ2)), FIND(BQ$1, BJ2), -1)</f>
        <v>3</v>
      </c>
      <c r="BR2">
        <f>IF(ISNUMBER(FIND(BR$1, BJ2)), FIND(BR$1, BJ2), -1)</f>
        <v>1</v>
      </c>
      <c r="BS2">
        <f>IF(ISNUMBER(FIND(BS$1, BJ2)), FIND(BS$1, BJ2), -1)</f>
        <v>-1</v>
      </c>
      <c r="BT2" cm="1">
        <f t="array" ref="BT2">INDEX(_xlfn._xlws.SORT(_xlfn._xlws.FILTER(BK2:BS2, (BK2:BS2&gt;=0) * (BK2:BS2  &lt;= LEN(BJ2) - BI2 + 1),-1),1,-1),1,1)</f>
        <v>9</v>
      </c>
      <c r="BU2">
        <f>BI2-1</f>
        <v>6</v>
      </c>
      <c r="BV2" t="str">
        <f>RIGHT(BJ2,LEN(BJ2)-BT2)</f>
        <v>2443324</v>
      </c>
      <c r="BW2">
        <f>IF(ISNUMBER(FIND(BW$1, BV2)), FIND(BW$1, BV2), -1)</f>
        <v>-1</v>
      </c>
      <c r="BX2">
        <f>IF(ISNUMBER(FIND(BX$1, BV2)), FIND(BX$1,BV2), -1)</f>
        <v>-1</v>
      </c>
      <c r="BY2">
        <f>IF(ISNUMBER(FIND(BY$1, BV2)), FIND(BY$1, BV2), -1)</f>
        <v>-1</v>
      </c>
      <c r="BZ2">
        <f>IF(ISNUMBER(FIND(BZ$1, BV2)), FIND(BZ$1, BV2), -1)</f>
        <v>-1</v>
      </c>
      <c r="CA2">
        <f>IF(ISNUMBER(FIND(CA$1, BV2)), FIND(CA$1, BV2), -1)</f>
        <v>-1</v>
      </c>
      <c r="CB2">
        <f>IF(ISNUMBER(FIND(CB$1, BV2)), FIND(CB$1, BV2), -1)</f>
        <v>2</v>
      </c>
      <c r="CC2">
        <f>IF(ISNUMBER(FIND(CC$1, BV2)), FIND(CC$1, BV2), -1)</f>
        <v>4</v>
      </c>
      <c r="CD2">
        <f>IF(ISNUMBER(FIND(CD$1, BV2)), FIND(CD$1, BV2), -1)</f>
        <v>1</v>
      </c>
      <c r="CE2">
        <f>IF(ISNUMBER(FIND(CE$1, BV2)), FIND(CE$1, BV2), -1)</f>
        <v>-1</v>
      </c>
      <c r="CF2" cm="1">
        <f t="array" ref="CF2">INDEX(_xlfn._xlws.SORT(_xlfn._xlws.FILTER(BW2:CE2, (BW2:CE2&gt;=0) * (BW2:CE2  &lt;= LEN(BV2) - BU2 + 1),-1),1,-1),1,1)</f>
        <v>2</v>
      </c>
      <c r="CG2">
        <f>BU2-1</f>
        <v>5</v>
      </c>
      <c r="CH2" t="str">
        <f>RIGHT(BV2,LEN(BV2)-CF2)</f>
        <v>43324</v>
      </c>
      <c r="CI2">
        <f>IF(ISNUMBER(FIND(CI$1, CH2)), FIND(CI$1, CH2), -1)</f>
        <v>-1</v>
      </c>
      <c r="CJ2">
        <f>IF(ISNUMBER(FIND(CJ$1, CH2)), FIND(CJ$1,CH2), -1)</f>
        <v>-1</v>
      </c>
      <c r="CK2">
        <f>IF(ISNUMBER(FIND(CK$1, CH2)), FIND(CK$1, CH2), -1)</f>
        <v>-1</v>
      </c>
      <c r="CL2">
        <f>IF(ISNUMBER(FIND(CL$1, CH2)), FIND(CL$1, CH2), -1)</f>
        <v>-1</v>
      </c>
      <c r="CM2">
        <f>IF(ISNUMBER(FIND(CM$1, CH2)), FIND(CM$1, CH2), -1)</f>
        <v>-1</v>
      </c>
      <c r="CN2">
        <f>IF(ISNUMBER(FIND(CN$1, CH2)), FIND(CN$1, CH2), -1)</f>
        <v>1</v>
      </c>
      <c r="CO2">
        <f>IF(ISNUMBER(FIND(CO$1, CH2)), FIND(CO$1, CH2), -1)</f>
        <v>2</v>
      </c>
      <c r="CP2">
        <f>IF(ISNUMBER(FIND(CP$1, CH2)), FIND(CP$1, CH2), -1)</f>
        <v>4</v>
      </c>
      <c r="CQ2">
        <f>IF(ISNUMBER(FIND(CQ$1, CH2)), FIND(CQ$1, CH2), -1)</f>
        <v>-1</v>
      </c>
      <c r="CR2" cm="1">
        <f t="array" ref="CR2">INDEX(_xlfn._xlws.SORT(_xlfn._xlws.FILTER(CI2:CQ2, (CI2:CQ2&gt;=0) * (CI2:CQ2  &lt;= LEN(CH2) - CG2 + 1),-1),1,-1),1,1)</f>
        <v>1</v>
      </c>
      <c r="CS2">
        <f>CG2-1</f>
        <v>4</v>
      </c>
      <c r="CT2" t="str">
        <f>RIGHT(CH2,LEN(CH2)-CR2)</f>
        <v>3324</v>
      </c>
      <c r="CU2">
        <f>IF(ISNUMBER(FIND(CU$1, CT2)), FIND(CU$1, CT2), -1)</f>
        <v>-1</v>
      </c>
      <c r="CV2">
        <f>IF(ISNUMBER(FIND(CV$1, CT2)), FIND(CV$1,CT2), -1)</f>
        <v>-1</v>
      </c>
      <c r="CW2">
        <f>IF(ISNUMBER(FIND(CW$1, CT2)), FIND(CW$1, CT2), -1)</f>
        <v>-1</v>
      </c>
      <c r="CX2">
        <f>IF(ISNUMBER(FIND(CX$1, CT2)), FIND(CX$1, CT2), -1)</f>
        <v>-1</v>
      </c>
      <c r="CY2">
        <f>IF(ISNUMBER(FIND(CY$1, CT2)), FIND(CY$1, CT2), -1)</f>
        <v>-1</v>
      </c>
      <c r="CZ2">
        <f>IF(ISNUMBER(FIND(CZ$1, CT2)), FIND(CZ$1, CT2), -1)</f>
        <v>4</v>
      </c>
      <c r="DA2">
        <f>IF(ISNUMBER(FIND(DA$1, CT2)), FIND(DA$1, CT2), -1)</f>
        <v>1</v>
      </c>
      <c r="DB2">
        <f>IF(ISNUMBER(FIND(DB$1, CT2)), FIND(DB$1, CT2), -1)</f>
        <v>3</v>
      </c>
      <c r="DC2">
        <f>IF(ISNUMBER(FIND(DC$1, CT2)), FIND(DC$1, CT2), -1)</f>
        <v>-1</v>
      </c>
      <c r="DD2" cm="1">
        <f t="array" ref="DD2">INDEX(_xlfn._xlws.SORT(_xlfn._xlws.FILTER(CU2:DC2, (CU2:DC2&gt;=0) * (CU2:DC2  &lt;= LEN(CT2) - CS2 + 1),-1),1,-1),1,1)</f>
        <v>1</v>
      </c>
      <c r="DE2">
        <f>CS2-1</f>
        <v>3</v>
      </c>
      <c r="DF2" t="str">
        <f>RIGHT(CT2,LEN(CT2)-DD2)</f>
        <v>324</v>
      </c>
      <c r="DG2">
        <f>IF(ISNUMBER(FIND(DG$1, DF2)), FIND(DG$1, DF2), -1)</f>
        <v>-1</v>
      </c>
      <c r="DH2">
        <f>IF(ISNUMBER(FIND(DH$1, DF2)), FIND(DH$1,DF2), -1)</f>
        <v>-1</v>
      </c>
      <c r="DI2">
        <f>IF(ISNUMBER(FIND(DI$1, DF2)), FIND(DI$1, DF2), -1)</f>
        <v>-1</v>
      </c>
      <c r="DJ2">
        <f>IF(ISNUMBER(FIND(DJ$1, DF2)), FIND(DJ$1, DF2), -1)</f>
        <v>-1</v>
      </c>
      <c r="DK2">
        <f>IF(ISNUMBER(FIND(DK$1, DF2)), FIND(DK$1, DF2), -1)</f>
        <v>-1</v>
      </c>
      <c r="DL2">
        <f>IF(ISNUMBER(FIND(DL$1, DF2)), FIND(DL$1, DF2), -1)</f>
        <v>3</v>
      </c>
      <c r="DM2">
        <f>IF(ISNUMBER(FIND(DM$1, DF2)), FIND(DM$1, DF2), -1)</f>
        <v>1</v>
      </c>
      <c r="DN2">
        <f>IF(ISNUMBER(FIND(DN$1, DF2)), FIND(DN$1, DF2), -1)</f>
        <v>2</v>
      </c>
      <c r="DO2">
        <f>IF(ISNUMBER(FIND(DO$1, DF2)), FIND(DO$1, DF2), -1)</f>
        <v>-1</v>
      </c>
      <c r="DP2" cm="1">
        <f t="array" ref="DP2">INDEX(_xlfn._xlws.SORT(_xlfn._xlws.FILTER(DG2:DO2, (DG2:DO2&gt;=0) * (DG2:DO2  &lt;= LEN(DF2) - DE2 + 1),-1),1,-1),1,1)</f>
        <v>1</v>
      </c>
      <c r="DQ2">
        <f>DE2-1</f>
        <v>2</v>
      </c>
      <c r="DR2" t="str">
        <f>RIGHT(DF2,LEN(DF2)-DP2)</f>
        <v>24</v>
      </c>
      <c r="DS2">
        <f>IF(ISNUMBER(FIND(DS$1, DR2)), FIND(DS$1, DR2), -1)</f>
        <v>-1</v>
      </c>
      <c r="DT2">
        <f>IF(ISNUMBER(FIND(DT$1, DR2)), FIND(DT$1,DR2), -1)</f>
        <v>-1</v>
      </c>
      <c r="DU2">
        <f>IF(ISNUMBER(FIND(DU$1, DR2)), FIND(DU$1, DR2), -1)</f>
        <v>-1</v>
      </c>
      <c r="DV2">
        <f>IF(ISNUMBER(FIND(DV$1, DR2)), FIND(DV$1, DR2), -1)</f>
        <v>-1</v>
      </c>
      <c r="DW2">
        <f>IF(ISNUMBER(FIND(DW$1, DR2)), FIND(DW$1, DR2), -1)</f>
        <v>-1</v>
      </c>
      <c r="DX2">
        <f>IF(ISNUMBER(FIND(DX$1, DR2)), FIND(DX$1, DR2), -1)</f>
        <v>2</v>
      </c>
      <c r="DY2">
        <f>IF(ISNUMBER(FIND(DY$1, DR2)), FIND(DY$1, DR2), -1)</f>
        <v>-1</v>
      </c>
      <c r="DZ2">
        <f>IF(ISNUMBER(FIND(DZ$1, DR2)), FIND(DZ$1, DR2), -1)</f>
        <v>1</v>
      </c>
      <c r="EA2">
        <f>IF(ISNUMBER(FIND(EA$1, DR2)), FIND(EA$1, DR2), -1)</f>
        <v>-1</v>
      </c>
      <c r="EB2" cm="1">
        <f t="array" ref="EB2">INDEX(_xlfn._xlws.SORT(_xlfn._xlws.FILTER(DS2:EA2, (DS2:EA2&gt;=0) * (DS2:EA2  &lt;= LEN(DR2) - DQ2 + 1),-1),1,-1),1,1)</f>
        <v>1</v>
      </c>
      <c r="EC2">
        <f>DQ2-1</f>
        <v>1</v>
      </c>
      <c r="ED2" t="str">
        <f>RIGHT(DR2,LEN(DR2)-EB2)</f>
        <v>4</v>
      </c>
      <c r="EE2">
        <f>IF(ISNUMBER(FIND(EE$1, ED2)), FIND(EE$1, ED2), -1)</f>
        <v>-1</v>
      </c>
      <c r="EF2">
        <f>IF(ISNUMBER(FIND(EF$1, ED2)), FIND(EF$1,ED2), -1)</f>
        <v>-1</v>
      </c>
      <c r="EG2">
        <f>IF(ISNUMBER(FIND(EG$1, ED2)), FIND(EG$1, ED2), -1)</f>
        <v>-1</v>
      </c>
      <c r="EH2">
        <f>IF(ISNUMBER(FIND(EH$1, ED2)), FIND(EH$1, ED2), -1)</f>
        <v>-1</v>
      </c>
      <c r="EI2">
        <f>IF(ISNUMBER(FIND(EI$1, ED2)), FIND(EI$1, ED2), -1)</f>
        <v>-1</v>
      </c>
      <c r="EJ2">
        <f>IF(ISNUMBER(FIND(EJ$1, ED2)), FIND(EJ$1, ED2), -1)</f>
        <v>1</v>
      </c>
      <c r="EK2">
        <f>IF(ISNUMBER(FIND(EK$1, ED2)), FIND(EK$1, ED2), -1)</f>
        <v>-1</v>
      </c>
      <c r="EL2">
        <f>IF(ISNUMBER(FIND(EL$1, ED2)), FIND(EL$1, ED2), -1)</f>
        <v>-1</v>
      </c>
      <c r="EM2">
        <f>IF(ISNUMBER(FIND(EM$1, ED2)), FIND(EM$1, ED2), -1)</f>
        <v>-1</v>
      </c>
      <c r="EN2" cm="1">
        <f t="array" ref="EN2">INDEX(_xlfn._xlws.SORT(_xlfn._xlws.FILTER(EE2:EM2, (EE2:EM2&gt;=0) * (EE2:EM2  &lt;= LEN(ED2) - EC2 + 1),-1),1,-1),1,1)</f>
        <v>1</v>
      </c>
      <c r="EO2" t="str">
        <f>MID(B2,L2,1)
&amp; MID(N2,X2,1)
&amp; MID(Z2,AJ2,1)
&amp; MID(AL2,AV2,1)
&amp; MID(AX2,BH2,1)
&amp; MID(BJ2,BT2,1)
&amp; MID(BV2,CF2,1)
&amp; MID(CH2,CR2,1)
&amp; MID(CT2,DD2,1)
&amp; MID(DF2,DP2,1)
&amp; MID(DR2,EB2,1)
&amp; MID(ED2,EN2,1)</f>
        <v>998555443324</v>
      </c>
    </row>
    <row r="3" spans="1:145">
      <c r="A3">
        <f>A2</f>
        <v>12</v>
      </c>
      <c r="B3" s="3" t="s">
        <v>5</v>
      </c>
      <c r="C3">
        <f t="shared" ref="C3:C66" si="0">IF(ISNUMBER(FIND(C$1, B3)), FIND(C$1, B3), -1)</f>
        <v>-1</v>
      </c>
      <c r="D3">
        <f t="shared" ref="D3:D66" si="1">IF(ISNUMBER(FIND(D$1, B3)), FIND(D$1,B3), -1)</f>
        <v>-1</v>
      </c>
      <c r="E3">
        <f t="shared" ref="E3:E66" si="2">IF(ISNUMBER(FIND(E$1, B3)), FIND(E$1, B3), -1)</f>
        <v>8</v>
      </c>
      <c r="F3">
        <f t="shared" ref="F3:F66" si="3">IF(ISNUMBER(FIND(F$1, B3)), FIND(F$1, B3), -1)</f>
        <v>20</v>
      </c>
      <c r="G3">
        <f t="shared" ref="G3:G66" si="4">IF(ISNUMBER(FIND(G$1, B3)), FIND(G$1, B3), -1)</f>
        <v>19</v>
      </c>
      <c r="H3">
        <f t="shared" ref="H3:H66" si="5">IF(ISNUMBER(FIND(H$1, B3)), FIND(H$1, B3), -1)</f>
        <v>11</v>
      </c>
      <c r="I3">
        <f t="shared" ref="I3:I66" si="6">IF(ISNUMBER(FIND(I$1, B3)), FIND(I$1, B3), -1)</f>
        <v>2</v>
      </c>
      <c r="J3">
        <f t="shared" ref="J3:J66" si="7">IF(ISNUMBER(FIND(J$1, B3)), FIND(J$1, B3), -1)</f>
        <v>1</v>
      </c>
      <c r="K3">
        <f t="shared" ref="K3:K66" si="8">IF(ISNUMBER(FIND(K$1, B3)), FIND(K$1, B3), -1)</f>
        <v>29</v>
      </c>
      <c r="L3" cm="1">
        <f t="array" ref="L3">INDEX(_xlfn._xlws.SORT(_xlfn._xlws.FILTER(C3:K3, (C3:K3&gt;=0) * (C3:K3  &lt;= LEN(B3) - A3 + 1),-1),1,-1),1,1)</f>
        <v>8</v>
      </c>
      <c r="M3">
        <f t="shared" ref="M3:M66" si="9">A3-1</f>
        <v>11</v>
      </c>
      <c r="N3" t="str">
        <f>RIGHT(B3,LEN(B3)-L3)</f>
        <v>32423333335633333322134234324554233323746324333322454233432477323332532436412434167322334333</v>
      </c>
      <c r="O3">
        <f t="shared" ref="O3:O66" si="10">IF(ISNUMBER(FIND(O$1, N3)), FIND(O$1, N3), -1)</f>
        <v>-1</v>
      </c>
      <c r="P3">
        <f t="shared" ref="P3:P66" si="11">IF(ISNUMBER(FIND(P$1, N3)), FIND(P$1,N3), -1)</f>
        <v>-1</v>
      </c>
      <c r="Q3">
        <f t="shared" ref="Q3:Q66" si="12">IF(ISNUMBER(FIND(Q$1, N3)), FIND(Q$1, N3), -1)</f>
        <v>39</v>
      </c>
      <c r="R3">
        <f t="shared" ref="R3:R66" si="13">IF(ISNUMBER(FIND(R$1, N3)), FIND(R$1, N3), -1)</f>
        <v>12</v>
      </c>
      <c r="S3">
        <f t="shared" ref="S3:S66" si="14">IF(ISNUMBER(FIND(S$1, N3)), FIND(S$1, N3), -1)</f>
        <v>11</v>
      </c>
      <c r="T3">
        <f t="shared" ref="T3:T66" si="15">IF(ISNUMBER(FIND(T$1, N3)), FIND(T$1, N3), -1)</f>
        <v>3</v>
      </c>
      <c r="U3">
        <f t="shared" ref="U3:U66" si="16">IF(ISNUMBER(FIND(U$1, N3)), FIND(U$1, N3), -1)</f>
        <v>1</v>
      </c>
      <c r="V3">
        <f t="shared" ref="V3:V66" si="17">IF(ISNUMBER(FIND(V$1, N3)), FIND(V$1, N3), -1)</f>
        <v>2</v>
      </c>
      <c r="W3">
        <f t="shared" ref="W3:W66" si="18">IF(ISNUMBER(FIND(W$1, N3)), FIND(W$1, N3), -1)</f>
        <v>21</v>
      </c>
      <c r="X3" cm="1">
        <f t="array" ref="X3">INDEX(_xlfn._xlws.SORT(_xlfn._xlws.FILTER(O3:W3, (O3:W3&gt;=0) * (O3:W3  &lt;= LEN(N3) - M3 + 1),-1),1,-1),1,1)</f>
        <v>39</v>
      </c>
      <c r="Y3">
        <f t="shared" ref="Y3:Y66" si="19">M3-1</f>
        <v>10</v>
      </c>
      <c r="Z3" t="str">
        <f>RIGHT(N3,LEN(N3)-X3)</f>
        <v>46324333322454233432477323332532436412434167322334333</v>
      </c>
      <c r="AA3">
        <f t="shared" ref="AA3:AA66" si="20">IF(ISNUMBER(FIND(AA$1, Z3)), FIND(AA$1, Z3), -1)</f>
        <v>-1</v>
      </c>
      <c r="AB3">
        <f t="shared" ref="AB3:AB66" si="21">IF(ISNUMBER(FIND(AB$1, Z3)), FIND(AB$1,Z3), -1)</f>
        <v>-1</v>
      </c>
      <c r="AC3">
        <f t="shared" ref="AC3:AC66" si="22">IF(ISNUMBER(FIND(AC$1, Z3)), FIND(AC$1, Z3), -1)</f>
        <v>22</v>
      </c>
      <c r="AD3">
        <f t="shared" ref="AD3:AD66" si="23">IF(ISNUMBER(FIND(AD$1, Z3)), FIND(AD$1, Z3), -1)</f>
        <v>2</v>
      </c>
      <c r="AE3">
        <f t="shared" ref="AE3:AE66" si="24">IF(ISNUMBER(FIND(AE$1, Z3)), FIND(AE$1, Z3), -1)</f>
        <v>13</v>
      </c>
      <c r="AF3">
        <f t="shared" ref="AF3:AF66" si="25">IF(ISNUMBER(FIND(AF$1, Z3)), FIND(AF$1, Z3), -1)</f>
        <v>1</v>
      </c>
      <c r="AG3">
        <f t="shared" ref="AG3:AG66" si="26">IF(ISNUMBER(FIND(AG$1, Z3)), FIND(AG$1, Z3), -1)</f>
        <v>3</v>
      </c>
      <c r="AH3">
        <f t="shared" ref="AH3:AH66" si="27">IF(ISNUMBER(FIND(AH$1, Z3)), FIND(AH$1, Z3), -1)</f>
        <v>4</v>
      </c>
      <c r="AI3">
        <f t="shared" ref="AI3:AI66" si="28">IF(ISNUMBER(FIND(AI$1, Z3)), FIND(AI$1, Z3), -1)</f>
        <v>37</v>
      </c>
      <c r="AJ3" cm="1">
        <f t="array" ref="AJ3">INDEX(_xlfn._xlws.SORT(_xlfn._xlws.FILTER(AA3:AI3, (AA3:AI3&gt;=0) * (AA3:AI3  &lt;= LEN(Z3) - Y3 + 1),-1),1,-1),1,1)</f>
        <v>22</v>
      </c>
      <c r="AK3">
        <f t="shared" ref="AK3:AK66" si="29">Y3-1</f>
        <v>9</v>
      </c>
      <c r="AL3" t="str">
        <f>RIGHT(Z3,LEN(Z3)-AJ3)</f>
        <v>7323332532436412434167322334333</v>
      </c>
      <c r="AM3">
        <f t="shared" ref="AM3:AM66" si="30">IF(ISNUMBER(FIND(AM$1, AL3)), FIND(AM$1, AL3), -1)</f>
        <v>-1</v>
      </c>
      <c r="AN3">
        <f t="shared" ref="AN3:AN66" si="31">IF(ISNUMBER(FIND(AN$1, AL3)), FIND(AN$1,AL3), -1)</f>
        <v>-1</v>
      </c>
      <c r="AO3">
        <f t="shared" ref="AO3:AO66" si="32">IF(ISNUMBER(FIND(AO$1, AL3)), FIND(AO$1, AL3), -1)</f>
        <v>1</v>
      </c>
      <c r="AP3">
        <f t="shared" ref="AP3:AP66" si="33">IF(ISNUMBER(FIND(AP$1, AL3)), FIND(AP$1, AL3), -1)</f>
        <v>13</v>
      </c>
      <c r="AQ3">
        <f t="shared" ref="AQ3:AQ66" si="34">IF(ISNUMBER(FIND(AQ$1, AL3)), FIND(AQ$1, AL3), -1)</f>
        <v>8</v>
      </c>
      <c r="AR3">
        <f t="shared" ref="AR3:AR66" si="35">IF(ISNUMBER(FIND(AR$1, AL3)), FIND(AR$1, AL3), -1)</f>
        <v>11</v>
      </c>
      <c r="AS3">
        <f t="shared" ref="AS3:AS66" si="36">IF(ISNUMBER(FIND(AS$1, AL3)), FIND(AS$1, AL3), -1)</f>
        <v>2</v>
      </c>
      <c r="AT3">
        <f t="shared" ref="AT3:AT66" si="37">IF(ISNUMBER(FIND(AT$1, AL3)), FIND(AT$1, AL3), -1)</f>
        <v>3</v>
      </c>
      <c r="AU3">
        <f t="shared" ref="AU3:AU66" si="38">IF(ISNUMBER(FIND(AU$1, AL3)), FIND(AU$1, AL3), -1)</f>
        <v>15</v>
      </c>
      <c r="AV3" cm="1">
        <f t="array" ref="AV3">INDEX(_xlfn._xlws.SORT(_xlfn._xlws.FILTER(AM3:AU3, (AM3:AU3&gt;=0) * (AM3:AU3  &lt;= LEN(AL3) - AK3 + 1),-1),1,-1),1,1)</f>
        <v>1</v>
      </c>
      <c r="AW3">
        <f t="shared" ref="AW3:AW66" si="39">AK3-1</f>
        <v>8</v>
      </c>
      <c r="AX3" t="str">
        <f>RIGHT(AL3,LEN(AL3)-AV3)</f>
        <v>323332532436412434167322334333</v>
      </c>
      <c r="AY3">
        <f t="shared" ref="AY3:AY66" si="40">IF(ISNUMBER(FIND(AY$1, AX3)), FIND(AY$1, AX3), -1)</f>
        <v>-1</v>
      </c>
      <c r="AZ3">
        <f t="shared" ref="AZ3:AZ66" si="41">IF(ISNUMBER(FIND(AZ$1, AX3)), FIND(AZ$1,AX3), -1)</f>
        <v>-1</v>
      </c>
      <c r="BA3">
        <f t="shared" ref="BA3:BA66" si="42">IF(ISNUMBER(FIND(BA$1, AX3)), FIND(BA$1, AX3), -1)</f>
        <v>21</v>
      </c>
      <c r="BB3">
        <f t="shared" ref="BB3:BB66" si="43">IF(ISNUMBER(FIND(BB$1, AX3)), FIND(BB$1, AX3), -1)</f>
        <v>12</v>
      </c>
      <c r="BC3">
        <f t="shared" ref="BC3:BC66" si="44">IF(ISNUMBER(FIND(BC$1, AX3)), FIND(BC$1, AX3), -1)</f>
        <v>7</v>
      </c>
      <c r="BD3">
        <f t="shared" ref="BD3:BD66" si="45">IF(ISNUMBER(FIND(BD$1, AX3)), FIND(BD$1, AX3), -1)</f>
        <v>10</v>
      </c>
      <c r="BE3">
        <f t="shared" ref="BE3:BE66" si="46">IF(ISNUMBER(FIND(BE$1, AX3)), FIND(BE$1, AX3), -1)</f>
        <v>1</v>
      </c>
      <c r="BF3">
        <f t="shared" ref="BF3:BF66" si="47">IF(ISNUMBER(FIND(BF$1, AX3)), FIND(BF$1, AX3), -1)</f>
        <v>2</v>
      </c>
      <c r="BG3">
        <f t="shared" ref="BG3:BG66" si="48">IF(ISNUMBER(FIND(BG$1, AX3)), FIND(BG$1, AX3), -1)</f>
        <v>14</v>
      </c>
      <c r="BH3" cm="1">
        <f t="array" ref="BH3">INDEX(_xlfn._xlws.SORT(_xlfn._xlws.FILTER(AY3:BG3, (AY3:BG3&gt;=0) * (AY3:BG3  &lt;= LEN(AX3) - AW3 + 1),-1),1,-1),1,1)</f>
        <v>21</v>
      </c>
      <c r="BI3">
        <f t="shared" ref="BI3:BI66" si="49">AW3-1</f>
        <v>7</v>
      </c>
      <c r="BJ3" t="str">
        <f>RIGHT(AX3,LEN(AX3)-BH3)</f>
        <v>322334333</v>
      </c>
      <c r="BK3">
        <f t="shared" ref="BK3:BK66" si="50">IF(ISNUMBER(FIND(BK$1, BJ3)), FIND(BK$1, BJ3), -1)</f>
        <v>-1</v>
      </c>
      <c r="BL3">
        <f t="shared" ref="BL3:BL66" si="51">IF(ISNUMBER(FIND(BL$1, BJ3)), FIND(BL$1,BJ3), -1)</f>
        <v>-1</v>
      </c>
      <c r="BM3">
        <f t="shared" ref="BM3:BM66" si="52">IF(ISNUMBER(FIND(BM$1, BJ3)), FIND(BM$1, BJ3), -1)</f>
        <v>-1</v>
      </c>
      <c r="BN3">
        <f t="shared" ref="BN3:BN66" si="53">IF(ISNUMBER(FIND(BN$1, BJ3)), FIND(BN$1, BJ3), -1)</f>
        <v>-1</v>
      </c>
      <c r="BO3">
        <f t="shared" ref="BO3:BO66" si="54">IF(ISNUMBER(FIND(BO$1, BJ3)), FIND(BO$1, BJ3), -1)</f>
        <v>-1</v>
      </c>
      <c r="BP3">
        <f t="shared" ref="BP3:BP66" si="55">IF(ISNUMBER(FIND(BP$1, BJ3)), FIND(BP$1, BJ3), -1)</f>
        <v>6</v>
      </c>
      <c r="BQ3">
        <f t="shared" ref="BQ3:BQ66" si="56">IF(ISNUMBER(FIND(BQ$1, BJ3)), FIND(BQ$1, BJ3), -1)</f>
        <v>1</v>
      </c>
      <c r="BR3">
        <f t="shared" ref="BR3:BR66" si="57">IF(ISNUMBER(FIND(BR$1, BJ3)), FIND(BR$1, BJ3), -1)</f>
        <v>2</v>
      </c>
      <c r="BS3">
        <f t="shared" ref="BS3:BS66" si="58">IF(ISNUMBER(FIND(BS$1, BJ3)), FIND(BS$1, BJ3), -1)</f>
        <v>-1</v>
      </c>
      <c r="BT3" cm="1">
        <f t="array" ref="BT3">INDEX(_xlfn._xlws.SORT(_xlfn._xlws.FILTER(BK3:BS3, (BK3:BS3&gt;=0) * (BK3:BS3  &lt;= LEN(BJ3) - BI3 + 1),-1),1,-1),1,1)</f>
        <v>1</v>
      </c>
      <c r="BU3">
        <f t="shared" ref="BU3:BU66" si="59">BI3-1</f>
        <v>6</v>
      </c>
      <c r="BV3" t="str">
        <f>RIGHT(BJ3,LEN(BJ3)-BT3)</f>
        <v>22334333</v>
      </c>
      <c r="BW3">
        <f t="shared" ref="BW3:BW66" si="60">IF(ISNUMBER(FIND(BW$1, BV3)), FIND(BW$1, BV3), -1)</f>
        <v>-1</v>
      </c>
      <c r="BX3">
        <f t="shared" ref="BX3:BX66" si="61">IF(ISNUMBER(FIND(BX$1, BV3)), FIND(BX$1,BV3), -1)</f>
        <v>-1</v>
      </c>
      <c r="BY3">
        <f t="shared" ref="BY3:BY66" si="62">IF(ISNUMBER(FIND(BY$1, BV3)), FIND(BY$1, BV3), -1)</f>
        <v>-1</v>
      </c>
      <c r="BZ3">
        <f t="shared" ref="BZ3:BZ66" si="63">IF(ISNUMBER(FIND(BZ$1, BV3)), FIND(BZ$1, BV3), -1)</f>
        <v>-1</v>
      </c>
      <c r="CA3">
        <f t="shared" ref="CA3:CA66" si="64">IF(ISNUMBER(FIND(CA$1, BV3)), FIND(CA$1, BV3), -1)</f>
        <v>-1</v>
      </c>
      <c r="CB3">
        <f t="shared" ref="CB3:CB66" si="65">IF(ISNUMBER(FIND(CB$1, BV3)), FIND(CB$1, BV3), -1)</f>
        <v>5</v>
      </c>
      <c r="CC3">
        <f t="shared" ref="CC3:CC66" si="66">IF(ISNUMBER(FIND(CC$1, BV3)), FIND(CC$1, BV3), -1)</f>
        <v>3</v>
      </c>
      <c r="CD3">
        <f t="shared" ref="CD3:CD66" si="67">IF(ISNUMBER(FIND(CD$1, BV3)), FIND(CD$1, BV3), -1)</f>
        <v>1</v>
      </c>
      <c r="CE3">
        <f t="shared" ref="CE3:CE66" si="68">IF(ISNUMBER(FIND(CE$1, BV3)), FIND(CE$1, BV3), -1)</f>
        <v>-1</v>
      </c>
      <c r="CF3" cm="1">
        <f t="array" ref="CF3">INDEX(_xlfn._xlws.SORT(_xlfn._xlws.FILTER(BW3:CE3, (BW3:CE3&gt;=0) * (BW3:CE3  &lt;= LEN(BV3) - BU3 + 1),-1),1,-1),1,1)</f>
        <v>3</v>
      </c>
      <c r="CG3">
        <f t="shared" ref="CG3:CG66" si="69">BU3-1</f>
        <v>5</v>
      </c>
      <c r="CH3" t="str">
        <f>RIGHT(BV3,LEN(BV3)-CF3)</f>
        <v>34333</v>
      </c>
      <c r="CI3">
        <f t="shared" ref="CI3:CI66" si="70">IF(ISNUMBER(FIND(CI$1, CH3)), FIND(CI$1, CH3), -1)</f>
        <v>-1</v>
      </c>
      <c r="CJ3">
        <f t="shared" ref="CJ3:CJ66" si="71">IF(ISNUMBER(FIND(CJ$1, CH3)), FIND(CJ$1,CH3), -1)</f>
        <v>-1</v>
      </c>
      <c r="CK3">
        <f t="shared" ref="CK3:CK66" si="72">IF(ISNUMBER(FIND(CK$1, CH3)), FIND(CK$1, CH3), -1)</f>
        <v>-1</v>
      </c>
      <c r="CL3">
        <f t="shared" ref="CL3:CL66" si="73">IF(ISNUMBER(FIND(CL$1, CH3)), FIND(CL$1, CH3), -1)</f>
        <v>-1</v>
      </c>
      <c r="CM3">
        <f t="shared" ref="CM3:CM66" si="74">IF(ISNUMBER(FIND(CM$1, CH3)), FIND(CM$1, CH3), -1)</f>
        <v>-1</v>
      </c>
      <c r="CN3">
        <f t="shared" ref="CN3:CN66" si="75">IF(ISNUMBER(FIND(CN$1, CH3)), FIND(CN$1, CH3), -1)</f>
        <v>2</v>
      </c>
      <c r="CO3">
        <f t="shared" ref="CO3:CO66" si="76">IF(ISNUMBER(FIND(CO$1, CH3)), FIND(CO$1, CH3), -1)</f>
        <v>1</v>
      </c>
      <c r="CP3">
        <f t="shared" ref="CP3:CP66" si="77">IF(ISNUMBER(FIND(CP$1, CH3)), FIND(CP$1, CH3), -1)</f>
        <v>-1</v>
      </c>
      <c r="CQ3">
        <f t="shared" ref="CQ3:CQ66" si="78">IF(ISNUMBER(FIND(CQ$1, CH3)), FIND(CQ$1, CH3), -1)</f>
        <v>-1</v>
      </c>
      <c r="CR3" cm="1">
        <f t="array" ref="CR3">INDEX(_xlfn._xlws.SORT(_xlfn._xlws.FILTER(CI3:CQ3, (CI3:CQ3&gt;=0) * (CI3:CQ3  &lt;= LEN(CH3) - CG3 + 1),-1),1,-1),1,1)</f>
        <v>1</v>
      </c>
      <c r="CS3">
        <f t="shared" ref="CS3:CS66" si="79">CG3-1</f>
        <v>4</v>
      </c>
      <c r="CT3" t="str">
        <f>RIGHT(CH3,LEN(CH3)-CR3)</f>
        <v>4333</v>
      </c>
      <c r="CU3">
        <f t="shared" ref="CU3:CU66" si="80">IF(ISNUMBER(FIND(CU$1, CT3)), FIND(CU$1, CT3), -1)</f>
        <v>-1</v>
      </c>
      <c r="CV3">
        <f t="shared" ref="CV3:CV66" si="81">IF(ISNUMBER(FIND(CV$1, CT3)), FIND(CV$1,CT3), -1)</f>
        <v>-1</v>
      </c>
      <c r="CW3">
        <f t="shared" ref="CW3:CW66" si="82">IF(ISNUMBER(FIND(CW$1, CT3)), FIND(CW$1, CT3), -1)</f>
        <v>-1</v>
      </c>
      <c r="CX3">
        <f t="shared" ref="CX3:CX66" si="83">IF(ISNUMBER(FIND(CX$1, CT3)), FIND(CX$1, CT3), -1)</f>
        <v>-1</v>
      </c>
      <c r="CY3">
        <f t="shared" ref="CY3:CY66" si="84">IF(ISNUMBER(FIND(CY$1, CT3)), FIND(CY$1, CT3), -1)</f>
        <v>-1</v>
      </c>
      <c r="CZ3">
        <f t="shared" ref="CZ3:CZ66" si="85">IF(ISNUMBER(FIND(CZ$1, CT3)), FIND(CZ$1, CT3), -1)</f>
        <v>1</v>
      </c>
      <c r="DA3">
        <f t="shared" ref="DA3:DA66" si="86">IF(ISNUMBER(FIND(DA$1, CT3)), FIND(DA$1, CT3), -1)</f>
        <v>2</v>
      </c>
      <c r="DB3">
        <f t="shared" ref="DB3:DB66" si="87">IF(ISNUMBER(FIND(DB$1, CT3)), FIND(DB$1, CT3), -1)</f>
        <v>-1</v>
      </c>
      <c r="DC3">
        <f t="shared" ref="DC3:DC66" si="88">IF(ISNUMBER(FIND(DC$1, CT3)), FIND(DC$1, CT3), -1)</f>
        <v>-1</v>
      </c>
      <c r="DD3" cm="1">
        <f t="array" ref="DD3">INDEX(_xlfn._xlws.SORT(_xlfn._xlws.FILTER(CU3:DC3, (CU3:DC3&gt;=0) * (CU3:DC3  &lt;= LEN(CT3) - CS3 + 1),-1),1,-1),1,1)</f>
        <v>1</v>
      </c>
      <c r="DE3">
        <f t="shared" ref="DE3:DE66" si="89">CS3-1</f>
        <v>3</v>
      </c>
      <c r="DF3" t="str">
        <f>RIGHT(CT3,LEN(CT3)-DD3)</f>
        <v>333</v>
      </c>
      <c r="DG3">
        <f t="shared" ref="DG3:DG66" si="90">IF(ISNUMBER(FIND(DG$1, DF3)), FIND(DG$1, DF3), -1)</f>
        <v>-1</v>
      </c>
      <c r="DH3">
        <f t="shared" ref="DH3:DH66" si="91">IF(ISNUMBER(FIND(DH$1, DF3)), FIND(DH$1,DF3), -1)</f>
        <v>-1</v>
      </c>
      <c r="DI3">
        <f t="shared" ref="DI3:DI66" si="92">IF(ISNUMBER(FIND(DI$1, DF3)), FIND(DI$1, DF3), -1)</f>
        <v>-1</v>
      </c>
      <c r="DJ3">
        <f t="shared" ref="DJ3:DJ66" si="93">IF(ISNUMBER(FIND(DJ$1, DF3)), FIND(DJ$1, DF3), -1)</f>
        <v>-1</v>
      </c>
      <c r="DK3">
        <f t="shared" ref="DK3:DK66" si="94">IF(ISNUMBER(FIND(DK$1, DF3)), FIND(DK$1, DF3), -1)</f>
        <v>-1</v>
      </c>
      <c r="DL3">
        <f t="shared" ref="DL3:DL66" si="95">IF(ISNUMBER(FIND(DL$1, DF3)), FIND(DL$1, DF3), -1)</f>
        <v>-1</v>
      </c>
      <c r="DM3">
        <f t="shared" ref="DM3:DM66" si="96">IF(ISNUMBER(FIND(DM$1, DF3)), FIND(DM$1, DF3), -1)</f>
        <v>1</v>
      </c>
      <c r="DN3">
        <f t="shared" ref="DN3:DN66" si="97">IF(ISNUMBER(FIND(DN$1, DF3)), FIND(DN$1, DF3), -1)</f>
        <v>-1</v>
      </c>
      <c r="DO3">
        <f t="shared" ref="DO3:DO66" si="98">IF(ISNUMBER(FIND(DO$1, DF3)), FIND(DO$1, DF3), -1)</f>
        <v>-1</v>
      </c>
      <c r="DP3" cm="1">
        <f t="array" ref="DP3">INDEX(_xlfn._xlws.SORT(_xlfn._xlws.FILTER(DG3:DO3, (DG3:DO3&gt;=0) * (DG3:DO3  &lt;= LEN(DF3) - DE3 + 1),-1),1,-1),1,1)</f>
        <v>1</v>
      </c>
      <c r="DQ3">
        <f t="shared" ref="DQ3:DQ66" si="99">DE3-1</f>
        <v>2</v>
      </c>
      <c r="DR3" t="str">
        <f>RIGHT(DF3,LEN(DF3)-DP3)</f>
        <v>33</v>
      </c>
      <c r="DS3">
        <f t="shared" ref="DS3:DS66" si="100">IF(ISNUMBER(FIND(DS$1, DR3)), FIND(DS$1, DR3), -1)</f>
        <v>-1</v>
      </c>
      <c r="DT3">
        <f t="shared" ref="DT3:DT66" si="101">IF(ISNUMBER(FIND(DT$1, DR3)), FIND(DT$1,DR3), -1)</f>
        <v>-1</v>
      </c>
      <c r="DU3">
        <f t="shared" ref="DU3:DU66" si="102">IF(ISNUMBER(FIND(DU$1, DR3)), FIND(DU$1, DR3), -1)</f>
        <v>-1</v>
      </c>
      <c r="DV3">
        <f t="shared" ref="DV3:DV66" si="103">IF(ISNUMBER(FIND(DV$1, DR3)), FIND(DV$1, DR3), -1)</f>
        <v>-1</v>
      </c>
      <c r="DW3">
        <f t="shared" ref="DW3:DW66" si="104">IF(ISNUMBER(FIND(DW$1, DR3)), FIND(DW$1, DR3), -1)</f>
        <v>-1</v>
      </c>
      <c r="DX3">
        <f t="shared" ref="DX3:DX66" si="105">IF(ISNUMBER(FIND(DX$1, DR3)), FIND(DX$1, DR3), -1)</f>
        <v>-1</v>
      </c>
      <c r="DY3">
        <f t="shared" ref="DY3:DY66" si="106">IF(ISNUMBER(FIND(DY$1, DR3)), FIND(DY$1, DR3), -1)</f>
        <v>1</v>
      </c>
      <c r="DZ3">
        <f t="shared" ref="DZ3:DZ66" si="107">IF(ISNUMBER(FIND(DZ$1, DR3)), FIND(DZ$1, DR3), -1)</f>
        <v>-1</v>
      </c>
      <c r="EA3">
        <f t="shared" ref="EA3:EA66" si="108">IF(ISNUMBER(FIND(EA$1, DR3)), FIND(EA$1, DR3), -1)</f>
        <v>-1</v>
      </c>
      <c r="EB3" cm="1">
        <f t="array" ref="EB3">INDEX(_xlfn._xlws.SORT(_xlfn._xlws.FILTER(DS3:EA3, (DS3:EA3&gt;=0) * (DS3:EA3  &lt;= LEN(DR3) - DQ3 + 1),-1),1,-1),1,1)</f>
        <v>1</v>
      </c>
      <c r="EC3">
        <f t="shared" ref="EC3:EC66" si="109">DQ3-1</f>
        <v>1</v>
      </c>
      <c r="ED3" t="str">
        <f>RIGHT(DR3,LEN(DR3)-EB3)</f>
        <v>3</v>
      </c>
      <c r="EE3">
        <f t="shared" ref="EE3:EE66" si="110">IF(ISNUMBER(FIND(EE$1, ED3)), FIND(EE$1, ED3), -1)</f>
        <v>-1</v>
      </c>
      <c r="EF3">
        <f t="shared" ref="EF3:EF66" si="111">IF(ISNUMBER(FIND(EF$1, ED3)), FIND(EF$1,ED3), -1)</f>
        <v>-1</v>
      </c>
      <c r="EG3">
        <f t="shared" ref="EG3:EG66" si="112">IF(ISNUMBER(FIND(EG$1, ED3)), FIND(EG$1, ED3), -1)</f>
        <v>-1</v>
      </c>
      <c r="EH3">
        <f t="shared" ref="EH3:EH66" si="113">IF(ISNUMBER(FIND(EH$1, ED3)), FIND(EH$1, ED3), -1)</f>
        <v>-1</v>
      </c>
      <c r="EI3">
        <f t="shared" ref="EI3:EI66" si="114">IF(ISNUMBER(FIND(EI$1, ED3)), FIND(EI$1, ED3), -1)</f>
        <v>-1</v>
      </c>
      <c r="EJ3">
        <f t="shared" ref="EJ3:EJ66" si="115">IF(ISNUMBER(FIND(EJ$1, ED3)), FIND(EJ$1, ED3), -1)</f>
        <v>-1</v>
      </c>
      <c r="EK3">
        <f t="shared" ref="EK3:EK66" si="116">IF(ISNUMBER(FIND(EK$1, ED3)), FIND(EK$1, ED3), -1)</f>
        <v>1</v>
      </c>
      <c r="EL3">
        <f t="shared" ref="EL3:EL66" si="117">IF(ISNUMBER(FIND(EL$1, ED3)), FIND(EL$1, ED3), -1)</f>
        <v>-1</v>
      </c>
      <c r="EM3">
        <f t="shared" ref="EM3:EM66" si="118">IF(ISNUMBER(FIND(EM$1, ED3)), FIND(EM$1, ED3), -1)</f>
        <v>-1</v>
      </c>
      <c r="EN3" cm="1">
        <f t="array" ref="EN3">INDEX(_xlfn._xlws.SORT(_xlfn._xlws.FILTER(EE3:EM3, (EE3:EM3&gt;=0) * (EE3:EM3  &lt;= LEN(ED3) - EC3 + 1),-1),1,-1),1,1)</f>
        <v>1</v>
      </c>
      <c r="EO3" t="str">
        <f t="shared" ref="EO3:EO66" si="119">MID(B3,L3,1)
&amp; MID(N3,X3,1)
&amp; MID(Z3,AJ3,1)
&amp; MID(AL3,AV3,1)
&amp; MID(AX3,BH3,1)
&amp; MID(BJ3,BT3,1)
&amp; MID(BV3,CF3,1)
&amp; MID(CH3,CR3,1)
&amp; MID(CT3,DD3,1)
&amp; MID(DF3,DP3,1)
&amp; MID(DR3,EB3,1)
&amp; MID(ED3,EN3,1)</f>
        <v>777773334333</v>
      </c>
    </row>
    <row r="4" spans="1:145">
      <c r="A4">
        <f t="shared" ref="A4:A67" si="120">A3</f>
        <v>12</v>
      </c>
      <c r="B4" s="3" t="s">
        <v>6</v>
      </c>
      <c r="C4">
        <f t="shared" si="0"/>
        <v>-1</v>
      </c>
      <c r="D4">
        <f t="shared" si="1"/>
        <v>4</v>
      </c>
      <c r="E4">
        <f t="shared" si="2"/>
        <v>37</v>
      </c>
      <c r="F4">
        <f t="shared" si="3"/>
        <v>8</v>
      </c>
      <c r="G4">
        <f t="shared" si="4"/>
        <v>5</v>
      </c>
      <c r="H4">
        <f t="shared" si="5"/>
        <v>1</v>
      </c>
      <c r="I4">
        <f t="shared" si="6"/>
        <v>3</v>
      </c>
      <c r="J4">
        <f t="shared" si="7"/>
        <v>23</v>
      </c>
      <c r="K4">
        <f t="shared" si="8"/>
        <v>15</v>
      </c>
      <c r="L4" cm="1">
        <f t="array" ref="L4">INDEX(_xlfn._xlws.SORT(_xlfn._xlws.FILTER(C4:K4, (C4:K4&gt;=0) * (C4:K4  &lt;= LEN(B4) - A4 + 1),-1),1,-1),1,1)</f>
        <v>4</v>
      </c>
      <c r="M4">
        <f t="shared" si="9"/>
        <v>11</v>
      </c>
      <c r="N4" t="str">
        <f>RIGHT(B4,LEN(B4)-L4)</f>
        <v>535634336316544333233334654336327872333345433342236331325333833273333243433524422235474324281254</v>
      </c>
      <c r="O4">
        <f t="shared" si="10"/>
        <v>-1</v>
      </c>
      <c r="P4">
        <f t="shared" si="11"/>
        <v>34</v>
      </c>
      <c r="Q4">
        <f t="shared" si="12"/>
        <v>33</v>
      </c>
      <c r="R4">
        <f t="shared" si="13"/>
        <v>4</v>
      </c>
      <c r="S4">
        <f t="shared" si="14"/>
        <v>1</v>
      </c>
      <c r="T4">
        <f t="shared" si="15"/>
        <v>6</v>
      </c>
      <c r="U4">
        <f t="shared" si="16"/>
        <v>2</v>
      </c>
      <c r="V4">
        <f t="shared" si="17"/>
        <v>19</v>
      </c>
      <c r="W4">
        <f t="shared" si="18"/>
        <v>11</v>
      </c>
      <c r="X4" cm="1">
        <f t="array" ref="X4">INDEX(_xlfn._xlws.SORT(_xlfn._xlws.FILTER(O4:W4, (O4:W4&gt;=0) * (O4:W4  &lt;= LEN(N4) - M4 + 1),-1),1,-1),1,1)</f>
        <v>34</v>
      </c>
      <c r="Y4">
        <f t="shared" si="19"/>
        <v>10</v>
      </c>
      <c r="Z4" t="str">
        <f>RIGHT(N4,LEN(N4)-X4)</f>
        <v>72333345433342236331325333833273333243433524422235474324281254</v>
      </c>
      <c r="AA4">
        <f t="shared" si="20"/>
        <v>-1</v>
      </c>
      <c r="AB4">
        <f t="shared" si="21"/>
        <v>27</v>
      </c>
      <c r="AC4">
        <f t="shared" si="22"/>
        <v>1</v>
      </c>
      <c r="AD4">
        <f t="shared" si="23"/>
        <v>17</v>
      </c>
      <c r="AE4">
        <f t="shared" si="24"/>
        <v>8</v>
      </c>
      <c r="AF4">
        <f t="shared" si="25"/>
        <v>7</v>
      </c>
      <c r="AG4">
        <f t="shared" si="26"/>
        <v>3</v>
      </c>
      <c r="AH4">
        <f t="shared" si="27"/>
        <v>2</v>
      </c>
      <c r="AI4">
        <f t="shared" si="28"/>
        <v>20</v>
      </c>
      <c r="AJ4" cm="1">
        <f t="array" ref="AJ4">INDEX(_xlfn._xlws.SORT(_xlfn._xlws.FILTER(AA4:AI4, (AA4:AI4&gt;=0) * (AA4:AI4  &lt;= LEN(Z4) - Y4 + 1),-1),1,-1),1,1)</f>
        <v>27</v>
      </c>
      <c r="AK4">
        <f t="shared" si="29"/>
        <v>9</v>
      </c>
      <c r="AL4" t="str">
        <f>RIGHT(Z4,LEN(Z4)-AJ4)</f>
        <v>33273333243433524422235474324281254</v>
      </c>
      <c r="AM4">
        <f t="shared" si="30"/>
        <v>-1</v>
      </c>
      <c r="AN4">
        <f t="shared" si="31"/>
        <v>31</v>
      </c>
      <c r="AO4">
        <f t="shared" si="32"/>
        <v>4</v>
      </c>
      <c r="AP4">
        <f t="shared" si="33"/>
        <v>-1</v>
      </c>
      <c r="AQ4">
        <f t="shared" si="34"/>
        <v>15</v>
      </c>
      <c r="AR4">
        <f t="shared" si="35"/>
        <v>10</v>
      </c>
      <c r="AS4">
        <f t="shared" si="36"/>
        <v>1</v>
      </c>
      <c r="AT4">
        <f t="shared" si="37"/>
        <v>3</v>
      </c>
      <c r="AU4">
        <f t="shared" si="38"/>
        <v>32</v>
      </c>
      <c r="AV4" cm="1">
        <f t="array" ref="AV4">INDEX(_xlfn._xlws.SORT(_xlfn._xlws.FILTER(AM4:AU4, (AM4:AU4&gt;=0) * (AM4:AU4  &lt;= LEN(AL4) - AK4 + 1),-1),1,-1),1,1)</f>
        <v>4</v>
      </c>
      <c r="AW4">
        <f t="shared" si="39"/>
        <v>8</v>
      </c>
      <c r="AX4" t="str">
        <f>RIGHT(AL4,LEN(AL4)-AV4)</f>
        <v>3333243433524422235474324281254</v>
      </c>
      <c r="AY4">
        <f t="shared" si="40"/>
        <v>-1</v>
      </c>
      <c r="AZ4">
        <f t="shared" si="41"/>
        <v>27</v>
      </c>
      <c r="BA4">
        <f t="shared" si="42"/>
        <v>21</v>
      </c>
      <c r="BB4">
        <f t="shared" si="43"/>
        <v>-1</v>
      </c>
      <c r="BC4">
        <f t="shared" si="44"/>
        <v>11</v>
      </c>
      <c r="BD4">
        <f t="shared" si="45"/>
        <v>6</v>
      </c>
      <c r="BE4">
        <f t="shared" si="46"/>
        <v>1</v>
      </c>
      <c r="BF4">
        <f t="shared" si="47"/>
        <v>5</v>
      </c>
      <c r="BG4">
        <f t="shared" si="48"/>
        <v>28</v>
      </c>
      <c r="BH4" cm="1">
        <f t="array" ref="BH4">INDEX(_xlfn._xlws.SORT(_xlfn._xlws.FILTER(AY4:BG4, (AY4:BG4&gt;=0) * (AY4:BG4  &lt;= LEN(AX4) - AW4 + 1),-1),1,-1),1,1)</f>
        <v>21</v>
      </c>
      <c r="BI4">
        <f t="shared" si="49"/>
        <v>7</v>
      </c>
      <c r="BJ4" t="str">
        <f>RIGHT(AX4,LEN(AX4)-BH4)</f>
        <v>4324281254</v>
      </c>
      <c r="BK4">
        <f t="shared" si="50"/>
        <v>-1</v>
      </c>
      <c r="BL4">
        <f t="shared" si="51"/>
        <v>6</v>
      </c>
      <c r="BM4">
        <f t="shared" si="52"/>
        <v>-1</v>
      </c>
      <c r="BN4">
        <f t="shared" si="53"/>
        <v>-1</v>
      </c>
      <c r="BO4">
        <f t="shared" si="54"/>
        <v>9</v>
      </c>
      <c r="BP4">
        <f t="shared" si="55"/>
        <v>1</v>
      </c>
      <c r="BQ4">
        <f t="shared" si="56"/>
        <v>2</v>
      </c>
      <c r="BR4">
        <f t="shared" si="57"/>
        <v>3</v>
      </c>
      <c r="BS4">
        <f t="shared" si="58"/>
        <v>7</v>
      </c>
      <c r="BT4" cm="1">
        <f t="array" ref="BT4">INDEX(_xlfn._xlws.SORT(_xlfn._xlws.FILTER(BK4:BS4, (BK4:BS4&gt;=0) * (BK4:BS4  &lt;= LEN(BJ4) - BI4 + 1),-1),1,-1),1,1)</f>
        <v>1</v>
      </c>
      <c r="BU4">
        <f t="shared" si="59"/>
        <v>6</v>
      </c>
      <c r="BV4" t="str">
        <f>RIGHT(BJ4,LEN(BJ4)-BT4)</f>
        <v>324281254</v>
      </c>
      <c r="BW4">
        <f t="shared" si="60"/>
        <v>-1</v>
      </c>
      <c r="BX4">
        <f t="shared" si="61"/>
        <v>5</v>
      </c>
      <c r="BY4">
        <f t="shared" si="62"/>
        <v>-1</v>
      </c>
      <c r="BZ4">
        <f t="shared" si="63"/>
        <v>-1</v>
      </c>
      <c r="CA4">
        <f t="shared" si="64"/>
        <v>8</v>
      </c>
      <c r="CB4">
        <f t="shared" si="65"/>
        <v>3</v>
      </c>
      <c r="CC4">
        <f t="shared" si="66"/>
        <v>1</v>
      </c>
      <c r="CD4">
        <f t="shared" si="67"/>
        <v>2</v>
      </c>
      <c r="CE4">
        <f t="shared" si="68"/>
        <v>6</v>
      </c>
      <c r="CF4" cm="1">
        <f t="array" ref="CF4">INDEX(_xlfn._xlws.SORT(_xlfn._xlws.FILTER(BW4:CE4, (BW4:CE4&gt;=0) * (BW4:CE4  &lt;= LEN(BV4) - BU4 + 1),-1),1,-1),1,1)</f>
        <v>3</v>
      </c>
      <c r="CG4">
        <f t="shared" si="69"/>
        <v>5</v>
      </c>
      <c r="CH4" t="str">
        <f>RIGHT(BV4,LEN(BV4)-CF4)</f>
        <v>281254</v>
      </c>
      <c r="CI4">
        <f t="shared" si="70"/>
        <v>-1</v>
      </c>
      <c r="CJ4">
        <f t="shared" si="71"/>
        <v>2</v>
      </c>
      <c r="CK4">
        <f t="shared" si="72"/>
        <v>-1</v>
      </c>
      <c r="CL4">
        <f t="shared" si="73"/>
        <v>-1</v>
      </c>
      <c r="CM4">
        <f t="shared" si="74"/>
        <v>5</v>
      </c>
      <c r="CN4">
        <f t="shared" si="75"/>
        <v>6</v>
      </c>
      <c r="CO4">
        <f t="shared" si="76"/>
        <v>-1</v>
      </c>
      <c r="CP4">
        <f t="shared" si="77"/>
        <v>1</v>
      </c>
      <c r="CQ4">
        <f t="shared" si="78"/>
        <v>3</v>
      </c>
      <c r="CR4" cm="1">
        <f t="array" ref="CR4">INDEX(_xlfn._xlws.SORT(_xlfn._xlws.FILTER(CI4:CQ4, (CI4:CQ4&gt;=0) * (CI4:CQ4  &lt;= LEN(CH4) - CG4 + 1),-1),1,-1),1,1)</f>
        <v>2</v>
      </c>
      <c r="CS4">
        <f t="shared" si="79"/>
        <v>4</v>
      </c>
      <c r="CT4" t="str">
        <f>RIGHT(CH4,LEN(CH4)-CR4)</f>
        <v>1254</v>
      </c>
      <c r="CU4">
        <f t="shared" si="80"/>
        <v>-1</v>
      </c>
      <c r="CV4">
        <f t="shared" si="81"/>
        <v>-1</v>
      </c>
      <c r="CW4">
        <f t="shared" si="82"/>
        <v>-1</v>
      </c>
      <c r="CX4">
        <f t="shared" si="83"/>
        <v>-1</v>
      </c>
      <c r="CY4">
        <f t="shared" si="84"/>
        <v>3</v>
      </c>
      <c r="CZ4">
        <f t="shared" si="85"/>
        <v>4</v>
      </c>
      <c r="DA4">
        <f t="shared" si="86"/>
        <v>-1</v>
      </c>
      <c r="DB4">
        <f t="shared" si="87"/>
        <v>2</v>
      </c>
      <c r="DC4">
        <f t="shared" si="88"/>
        <v>1</v>
      </c>
      <c r="DD4" cm="1">
        <f t="array" ref="DD4">INDEX(_xlfn._xlws.SORT(_xlfn._xlws.FILTER(CU4:DC4, (CU4:DC4&gt;=0) * (CU4:DC4  &lt;= LEN(CT4) - CS4 + 1),-1),1,-1),1,1)</f>
        <v>1</v>
      </c>
      <c r="DE4">
        <f t="shared" si="89"/>
        <v>3</v>
      </c>
      <c r="DF4" t="str">
        <f>RIGHT(CT4,LEN(CT4)-DD4)</f>
        <v>254</v>
      </c>
      <c r="DG4">
        <f t="shared" si="90"/>
        <v>-1</v>
      </c>
      <c r="DH4">
        <f t="shared" si="91"/>
        <v>-1</v>
      </c>
      <c r="DI4">
        <f t="shared" si="92"/>
        <v>-1</v>
      </c>
      <c r="DJ4">
        <f t="shared" si="93"/>
        <v>-1</v>
      </c>
      <c r="DK4">
        <f t="shared" si="94"/>
        <v>2</v>
      </c>
      <c r="DL4">
        <f t="shared" si="95"/>
        <v>3</v>
      </c>
      <c r="DM4">
        <f t="shared" si="96"/>
        <v>-1</v>
      </c>
      <c r="DN4">
        <f t="shared" si="97"/>
        <v>1</v>
      </c>
      <c r="DO4">
        <f t="shared" si="98"/>
        <v>-1</v>
      </c>
      <c r="DP4" cm="1">
        <f t="array" ref="DP4">INDEX(_xlfn._xlws.SORT(_xlfn._xlws.FILTER(DG4:DO4, (DG4:DO4&gt;=0) * (DG4:DO4  &lt;= LEN(DF4) - DE4 + 1),-1),1,-1),1,1)</f>
        <v>1</v>
      </c>
      <c r="DQ4">
        <f t="shared" si="99"/>
        <v>2</v>
      </c>
      <c r="DR4" t="str">
        <f>RIGHT(DF4,LEN(DF4)-DP4)</f>
        <v>54</v>
      </c>
      <c r="DS4">
        <f t="shared" si="100"/>
        <v>-1</v>
      </c>
      <c r="DT4">
        <f t="shared" si="101"/>
        <v>-1</v>
      </c>
      <c r="DU4">
        <f t="shared" si="102"/>
        <v>-1</v>
      </c>
      <c r="DV4">
        <f t="shared" si="103"/>
        <v>-1</v>
      </c>
      <c r="DW4">
        <f t="shared" si="104"/>
        <v>1</v>
      </c>
      <c r="DX4">
        <f t="shared" si="105"/>
        <v>2</v>
      </c>
      <c r="DY4">
        <f t="shared" si="106"/>
        <v>-1</v>
      </c>
      <c r="DZ4">
        <f t="shared" si="107"/>
        <v>-1</v>
      </c>
      <c r="EA4">
        <f t="shared" si="108"/>
        <v>-1</v>
      </c>
      <c r="EB4" cm="1">
        <f t="array" ref="EB4">INDEX(_xlfn._xlws.SORT(_xlfn._xlws.FILTER(DS4:EA4, (DS4:EA4&gt;=0) * (DS4:EA4  &lt;= LEN(DR4) - DQ4 + 1),-1),1,-1),1,1)</f>
        <v>1</v>
      </c>
      <c r="EC4">
        <f t="shared" si="109"/>
        <v>1</v>
      </c>
      <c r="ED4" t="str">
        <f>RIGHT(DR4,LEN(DR4)-EB4)</f>
        <v>4</v>
      </c>
      <c r="EE4">
        <f t="shared" si="110"/>
        <v>-1</v>
      </c>
      <c r="EF4">
        <f t="shared" si="111"/>
        <v>-1</v>
      </c>
      <c r="EG4">
        <f t="shared" si="112"/>
        <v>-1</v>
      </c>
      <c r="EH4">
        <f t="shared" si="113"/>
        <v>-1</v>
      </c>
      <c r="EI4">
        <f t="shared" si="114"/>
        <v>-1</v>
      </c>
      <c r="EJ4">
        <f t="shared" si="115"/>
        <v>1</v>
      </c>
      <c r="EK4">
        <f t="shared" si="116"/>
        <v>-1</v>
      </c>
      <c r="EL4">
        <f t="shared" si="117"/>
        <v>-1</v>
      </c>
      <c r="EM4">
        <f t="shared" si="118"/>
        <v>-1</v>
      </c>
      <c r="EN4" cm="1">
        <f t="array" ref="EN4">INDEX(_xlfn._xlws.SORT(_xlfn._xlws.FILTER(EE4:EM4, (EE4:EM4&gt;=0) * (EE4:EM4  &lt;= LEN(ED4) - EC4 + 1),-1),1,-1),1,1)</f>
        <v>1</v>
      </c>
      <c r="EO4" t="str">
        <f t="shared" si="119"/>
        <v>888774481254</v>
      </c>
    </row>
    <row r="5" spans="1:145">
      <c r="A5">
        <f t="shared" si="120"/>
        <v>12</v>
      </c>
      <c r="B5" s="3" t="s">
        <v>7</v>
      </c>
      <c r="C5">
        <f t="shared" si="0"/>
        <v>34</v>
      </c>
      <c r="D5">
        <f t="shared" si="1"/>
        <v>-1</v>
      </c>
      <c r="E5">
        <f t="shared" si="2"/>
        <v>1</v>
      </c>
      <c r="F5">
        <f t="shared" si="3"/>
        <v>2</v>
      </c>
      <c r="G5">
        <f t="shared" si="4"/>
        <v>4</v>
      </c>
      <c r="H5">
        <f t="shared" si="5"/>
        <v>7</v>
      </c>
      <c r="I5">
        <f t="shared" si="6"/>
        <v>3</v>
      </c>
      <c r="J5">
        <f t="shared" si="7"/>
        <v>9</v>
      </c>
      <c r="K5">
        <f t="shared" si="8"/>
        <v>24</v>
      </c>
      <c r="L5" cm="1">
        <f t="array" ref="L5">INDEX(_xlfn._xlws.SORT(_xlfn._xlws.FILTER(C5:K5, (C5:K5&gt;=0) * (C5:K5  &lt;= LEN(B5) - A5 + 1),-1),1,-1),1,1)</f>
        <v>34</v>
      </c>
      <c r="M5">
        <f t="shared" si="9"/>
        <v>11</v>
      </c>
      <c r="N5" t="str">
        <f>RIGHT(B5,LEN(B5)-L5)</f>
        <v>554546454155741335443245664443536573554975764554345255721643344333</v>
      </c>
      <c r="O5">
        <f t="shared" si="10"/>
        <v>40</v>
      </c>
      <c r="P5">
        <f t="shared" si="11"/>
        <v>-1</v>
      </c>
      <c r="Q5">
        <f t="shared" si="12"/>
        <v>13</v>
      </c>
      <c r="R5">
        <f t="shared" si="13"/>
        <v>6</v>
      </c>
      <c r="S5">
        <f t="shared" si="14"/>
        <v>1</v>
      </c>
      <c r="T5">
        <f t="shared" si="15"/>
        <v>3</v>
      </c>
      <c r="U5">
        <f t="shared" si="16"/>
        <v>16</v>
      </c>
      <c r="V5">
        <f t="shared" si="17"/>
        <v>22</v>
      </c>
      <c r="W5">
        <f t="shared" si="18"/>
        <v>10</v>
      </c>
      <c r="X5" cm="1">
        <f t="array" ref="X5">INDEX(_xlfn._xlws.SORT(_xlfn._xlws.FILTER(O5:W5, (O5:W5&gt;=0) * (O5:W5  &lt;= LEN(N5) - M5 + 1),-1),1,-1),1,1)</f>
        <v>40</v>
      </c>
      <c r="Y5">
        <f t="shared" si="19"/>
        <v>10</v>
      </c>
      <c r="Z5" t="str">
        <f>RIGHT(N5,LEN(N5)-X5)</f>
        <v>75764554345255721643344333</v>
      </c>
      <c r="AA5">
        <f t="shared" si="20"/>
        <v>-1</v>
      </c>
      <c r="AB5">
        <f t="shared" si="21"/>
        <v>-1</v>
      </c>
      <c r="AC5">
        <f t="shared" si="22"/>
        <v>1</v>
      </c>
      <c r="AD5">
        <f t="shared" si="23"/>
        <v>4</v>
      </c>
      <c r="AE5">
        <f t="shared" si="24"/>
        <v>2</v>
      </c>
      <c r="AF5">
        <f t="shared" si="25"/>
        <v>5</v>
      </c>
      <c r="AG5">
        <f t="shared" si="26"/>
        <v>9</v>
      </c>
      <c r="AH5">
        <f t="shared" si="27"/>
        <v>12</v>
      </c>
      <c r="AI5">
        <f t="shared" si="28"/>
        <v>17</v>
      </c>
      <c r="AJ5" cm="1">
        <f t="array" ref="AJ5">INDEX(_xlfn._xlws.SORT(_xlfn._xlws.FILTER(AA5:AI5, (AA5:AI5&gt;=0) * (AA5:AI5  &lt;= LEN(Z5) - Y5 + 1),-1),1,-1),1,1)</f>
        <v>1</v>
      </c>
      <c r="AK5">
        <f t="shared" si="29"/>
        <v>9</v>
      </c>
      <c r="AL5" t="str">
        <f>RIGHT(Z5,LEN(Z5)-AJ5)</f>
        <v>5764554345255721643344333</v>
      </c>
      <c r="AM5">
        <f t="shared" si="30"/>
        <v>-1</v>
      </c>
      <c r="AN5">
        <f t="shared" si="31"/>
        <v>-1</v>
      </c>
      <c r="AO5">
        <f t="shared" si="32"/>
        <v>2</v>
      </c>
      <c r="AP5">
        <f t="shared" si="33"/>
        <v>3</v>
      </c>
      <c r="AQ5">
        <f t="shared" si="34"/>
        <v>1</v>
      </c>
      <c r="AR5">
        <f t="shared" si="35"/>
        <v>4</v>
      </c>
      <c r="AS5">
        <f t="shared" si="36"/>
        <v>8</v>
      </c>
      <c r="AT5">
        <f t="shared" si="37"/>
        <v>11</v>
      </c>
      <c r="AU5">
        <f t="shared" si="38"/>
        <v>16</v>
      </c>
      <c r="AV5" cm="1">
        <f t="array" ref="AV5">INDEX(_xlfn._xlws.SORT(_xlfn._xlws.FILTER(AM5:AU5, (AM5:AU5&gt;=0) * (AM5:AU5  &lt;= LEN(AL5) - AK5 + 1),-1),1,-1),1,1)</f>
        <v>2</v>
      </c>
      <c r="AW5">
        <f t="shared" si="39"/>
        <v>8</v>
      </c>
      <c r="AX5" t="str">
        <f>RIGHT(AL5,LEN(AL5)-AV5)</f>
        <v>64554345255721643344333</v>
      </c>
      <c r="AY5">
        <f t="shared" si="40"/>
        <v>-1</v>
      </c>
      <c r="AZ5">
        <f t="shared" si="41"/>
        <v>-1</v>
      </c>
      <c r="BA5">
        <f t="shared" si="42"/>
        <v>12</v>
      </c>
      <c r="BB5">
        <f t="shared" si="43"/>
        <v>1</v>
      </c>
      <c r="BC5">
        <f t="shared" si="44"/>
        <v>3</v>
      </c>
      <c r="BD5">
        <f t="shared" si="45"/>
        <v>2</v>
      </c>
      <c r="BE5">
        <f t="shared" si="46"/>
        <v>6</v>
      </c>
      <c r="BF5">
        <f t="shared" si="47"/>
        <v>9</v>
      </c>
      <c r="BG5">
        <f t="shared" si="48"/>
        <v>14</v>
      </c>
      <c r="BH5" cm="1">
        <f t="array" ref="BH5">INDEX(_xlfn._xlws.SORT(_xlfn._xlws.FILTER(AY5:BG5, (AY5:BG5&gt;=0) * (AY5:BG5  &lt;= LEN(AX5) - AW5 + 1),-1),1,-1),1,1)</f>
        <v>12</v>
      </c>
      <c r="BI5">
        <f t="shared" si="49"/>
        <v>7</v>
      </c>
      <c r="BJ5" t="str">
        <f>RIGHT(AX5,LEN(AX5)-BH5)</f>
        <v>21643344333</v>
      </c>
      <c r="BK5">
        <f t="shared" si="50"/>
        <v>-1</v>
      </c>
      <c r="BL5">
        <f t="shared" si="51"/>
        <v>-1</v>
      </c>
      <c r="BM5">
        <f t="shared" si="52"/>
        <v>-1</v>
      </c>
      <c r="BN5">
        <f t="shared" si="53"/>
        <v>3</v>
      </c>
      <c r="BO5">
        <f t="shared" si="54"/>
        <v>-1</v>
      </c>
      <c r="BP5">
        <f t="shared" si="55"/>
        <v>4</v>
      </c>
      <c r="BQ5">
        <f t="shared" si="56"/>
        <v>5</v>
      </c>
      <c r="BR5">
        <f t="shared" si="57"/>
        <v>1</v>
      </c>
      <c r="BS5">
        <f t="shared" si="58"/>
        <v>2</v>
      </c>
      <c r="BT5" cm="1">
        <f t="array" ref="BT5">INDEX(_xlfn._xlws.SORT(_xlfn._xlws.FILTER(BK5:BS5, (BK5:BS5&gt;=0) * (BK5:BS5  &lt;= LEN(BJ5) - BI5 + 1),-1),1,-1),1,1)</f>
        <v>3</v>
      </c>
      <c r="BU5">
        <f t="shared" si="59"/>
        <v>6</v>
      </c>
      <c r="BV5" t="str">
        <f>RIGHT(BJ5,LEN(BJ5)-BT5)</f>
        <v>43344333</v>
      </c>
      <c r="BW5">
        <f t="shared" si="60"/>
        <v>-1</v>
      </c>
      <c r="BX5">
        <f t="shared" si="61"/>
        <v>-1</v>
      </c>
      <c r="BY5">
        <f t="shared" si="62"/>
        <v>-1</v>
      </c>
      <c r="BZ5">
        <f t="shared" si="63"/>
        <v>-1</v>
      </c>
      <c r="CA5">
        <f t="shared" si="64"/>
        <v>-1</v>
      </c>
      <c r="CB5">
        <f t="shared" si="65"/>
        <v>1</v>
      </c>
      <c r="CC5">
        <f t="shared" si="66"/>
        <v>2</v>
      </c>
      <c r="CD5">
        <f t="shared" si="67"/>
        <v>-1</v>
      </c>
      <c r="CE5">
        <f t="shared" si="68"/>
        <v>-1</v>
      </c>
      <c r="CF5" cm="1">
        <f t="array" ref="CF5">INDEX(_xlfn._xlws.SORT(_xlfn._xlws.FILTER(BW5:CE5, (BW5:CE5&gt;=0) * (BW5:CE5  &lt;= LEN(BV5) - BU5 + 1),-1),1,-1),1,1)</f>
        <v>1</v>
      </c>
      <c r="CG5">
        <f t="shared" si="69"/>
        <v>5</v>
      </c>
      <c r="CH5" t="str">
        <f>RIGHT(BV5,LEN(BV5)-CF5)</f>
        <v>3344333</v>
      </c>
      <c r="CI5">
        <f t="shared" si="70"/>
        <v>-1</v>
      </c>
      <c r="CJ5">
        <f t="shared" si="71"/>
        <v>-1</v>
      </c>
      <c r="CK5">
        <f t="shared" si="72"/>
        <v>-1</v>
      </c>
      <c r="CL5">
        <f t="shared" si="73"/>
        <v>-1</v>
      </c>
      <c r="CM5">
        <f t="shared" si="74"/>
        <v>-1</v>
      </c>
      <c r="CN5">
        <f t="shared" si="75"/>
        <v>3</v>
      </c>
      <c r="CO5">
        <f t="shared" si="76"/>
        <v>1</v>
      </c>
      <c r="CP5">
        <f t="shared" si="77"/>
        <v>-1</v>
      </c>
      <c r="CQ5">
        <f t="shared" si="78"/>
        <v>-1</v>
      </c>
      <c r="CR5" cm="1">
        <f t="array" ref="CR5">INDEX(_xlfn._xlws.SORT(_xlfn._xlws.FILTER(CI5:CQ5, (CI5:CQ5&gt;=0) * (CI5:CQ5  &lt;= LEN(CH5) - CG5 + 1),-1),1,-1),1,1)</f>
        <v>3</v>
      </c>
      <c r="CS5">
        <f t="shared" si="79"/>
        <v>4</v>
      </c>
      <c r="CT5" t="str">
        <f>RIGHT(CH5,LEN(CH5)-CR5)</f>
        <v>4333</v>
      </c>
      <c r="CU5">
        <f t="shared" si="80"/>
        <v>-1</v>
      </c>
      <c r="CV5">
        <f t="shared" si="81"/>
        <v>-1</v>
      </c>
      <c r="CW5">
        <f t="shared" si="82"/>
        <v>-1</v>
      </c>
      <c r="CX5">
        <f t="shared" si="83"/>
        <v>-1</v>
      </c>
      <c r="CY5">
        <f t="shared" si="84"/>
        <v>-1</v>
      </c>
      <c r="CZ5">
        <f t="shared" si="85"/>
        <v>1</v>
      </c>
      <c r="DA5">
        <f t="shared" si="86"/>
        <v>2</v>
      </c>
      <c r="DB5">
        <f t="shared" si="87"/>
        <v>-1</v>
      </c>
      <c r="DC5">
        <f t="shared" si="88"/>
        <v>-1</v>
      </c>
      <c r="DD5" cm="1">
        <f t="array" ref="DD5">INDEX(_xlfn._xlws.SORT(_xlfn._xlws.FILTER(CU5:DC5, (CU5:DC5&gt;=0) * (CU5:DC5  &lt;= LEN(CT5) - CS5 + 1),-1),1,-1),1,1)</f>
        <v>1</v>
      </c>
      <c r="DE5">
        <f t="shared" si="89"/>
        <v>3</v>
      </c>
      <c r="DF5" t="str">
        <f>RIGHT(CT5,LEN(CT5)-DD5)</f>
        <v>333</v>
      </c>
      <c r="DG5">
        <f t="shared" si="90"/>
        <v>-1</v>
      </c>
      <c r="DH5">
        <f t="shared" si="91"/>
        <v>-1</v>
      </c>
      <c r="DI5">
        <f t="shared" si="92"/>
        <v>-1</v>
      </c>
      <c r="DJ5">
        <f t="shared" si="93"/>
        <v>-1</v>
      </c>
      <c r="DK5">
        <f t="shared" si="94"/>
        <v>-1</v>
      </c>
      <c r="DL5">
        <f t="shared" si="95"/>
        <v>-1</v>
      </c>
      <c r="DM5">
        <f t="shared" si="96"/>
        <v>1</v>
      </c>
      <c r="DN5">
        <f t="shared" si="97"/>
        <v>-1</v>
      </c>
      <c r="DO5">
        <f t="shared" si="98"/>
        <v>-1</v>
      </c>
      <c r="DP5" cm="1">
        <f t="array" ref="DP5">INDEX(_xlfn._xlws.SORT(_xlfn._xlws.FILTER(DG5:DO5, (DG5:DO5&gt;=0) * (DG5:DO5  &lt;= LEN(DF5) - DE5 + 1),-1),1,-1),1,1)</f>
        <v>1</v>
      </c>
      <c r="DQ5">
        <f t="shared" si="99"/>
        <v>2</v>
      </c>
      <c r="DR5" t="str">
        <f>RIGHT(DF5,LEN(DF5)-DP5)</f>
        <v>33</v>
      </c>
      <c r="DS5">
        <f t="shared" si="100"/>
        <v>-1</v>
      </c>
      <c r="DT5">
        <f t="shared" si="101"/>
        <v>-1</v>
      </c>
      <c r="DU5">
        <f t="shared" si="102"/>
        <v>-1</v>
      </c>
      <c r="DV5">
        <f t="shared" si="103"/>
        <v>-1</v>
      </c>
      <c r="DW5">
        <f t="shared" si="104"/>
        <v>-1</v>
      </c>
      <c r="DX5">
        <f t="shared" si="105"/>
        <v>-1</v>
      </c>
      <c r="DY5">
        <f t="shared" si="106"/>
        <v>1</v>
      </c>
      <c r="DZ5">
        <f t="shared" si="107"/>
        <v>-1</v>
      </c>
      <c r="EA5">
        <f t="shared" si="108"/>
        <v>-1</v>
      </c>
      <c r="EB5" cm="1">
        <f t="array" ref="EB5">INDEX(_xlfn._xlws.SORT(_xlfn._xlws.FILTER(DS5:EA5, (DS5:EA5&gt;=0) * (DS5:EA5  &lt;= LEN(DR5) - DQ5 + 1),-1),1,-1),1,1)</f>
        <v>1</v>
      </c>
      <c r="EC5">
        <f t="shared" si="109"/>
        <v>1</v>
      </c>
      <c r="ED5" t="str">
        <f>RIGHT(DR5,LEN(DR5)-EB5)</f>
        <v>3</v>
      </c>
      <c r="EE5">
        <f t="shared" si="110"/>
        <v>-1</v>
      </c>
      <c r="EF5">
        <f t="shared" si="111"/>
        <v>-1</v>
      </c>
      <c r="EG5">
        <f t="shared" si="112"/>
        <v>-1</v>
      </c>
      <c r="EH5">
        <f t="shared" si="113"/>
        <v>-1</v>
      </c>
      <c r="EI5">
        <f t="shared" si="114"/>
        <v>-1</v>
      </c>
      <c r="EJ5">
        <f t="shared" si="115"/>
        <v>-1</v>
      </c>
      <c r="EK5">
        <f t="shared" si="116"/>
        <v>1</v>
      </c>
      <c r="EL5">
        <f t="shared" si="117"/>
        <v>-1</v>
      </c>
      <c r="EM5">
        <f t="shared" si="118"/>
        <v>-1</v>
      </c>
      <c r="EN5" cm="1">
        <f t="array" ref="EN5">INDEX(_xlfn._xlws.SORT(_xlfn._xlws.FILTER(EE5:EM5, (EE5:EM5&gt;=0) * (EE5:EM5  &lt;= LEN(ED5) - EC5 + 1),-1),1,-1),1,1)</f>
        <v>1</v>
      </c>
      <c r="EO5" t="str">
        <f t="shared" si="119"/>
        <v>997776444333</v>
      </c>
    </row>
    <row r="6" spans="1:145">
      <c r="A6">
        <f t="shared" si="120"/>
        <v>12</v>
      </c>
      <c r="B6" s="3" t="s">
        <v>8</v>
      </c>
      <c r="C6">
        <f t="shared" si="0"/>
        <v>46</v>
      </c>
      <c r="D6">
        <f t="shared" si="1"/>
        <v>22</v>
      </c>
      <c r="E6">
        <f t="shared" si="2"/>
        <v>24</v>
      </c>
      <c r="F6">
        <f t="shared" si="3"/>
        <v>4</v>
      </c>
      <c r="G6">
        <f t="shared" si="4"/>
        <v>6</v>
      </c>
      <c r="H6">
        <f t="shared" si="5"/>
        <v>2</v>
      </c>
      <c r="I6">
        <f t="shared" si="6"/>
        <v>1</v>
      </c>
      <c r="J6">
        <f t="shared" si="7"/>
        <v>5</v>
      </c>
      <c r="K6">
        <f t="shared" si="8"/>
        <v>7</v>
      </c>
      <c r="L6" cm="1">
        <f t="array" ref="L6">INDEX(_xlfn._xlws.SORT(_xlfn._xlws.FILTER(C6:K6, (C6:K6&gt;=0) * (C6:K6  &lt;= LEN(B6) - A6 + 1),-1),1,-1),1,1)</f>
        <v>46</v>
      </c>
      <c r="M6">
        <f t="shared" si="9"/>
        <v>11</v>
      </c>
      <c r="N6" t="str">
        <f t="shared" ref="N6:N69" si="121">RIGHT(B6,LEN(B6)-L6)</f>
        <v>446723233332854754226524146224634422436324322222239424</v>
      </c>
      <c r="O6">
        <f t="shared" si="10"/>
        <v>51</v>
      </c>
      <c r="P6">
        <f t="shared" si="11"/>
        <v>13</v>
      </c>
      <c r="Q6">
        <f t="shared" si="12"/>
        <v>4</v>
      </c>
      <c r="R6">
        <f t="shared" si="13"/>
        <v>3</v>
      </c>
      <c r="S6">
        <f t="shared" si="14"/>
        <v>14</v>
      </c>
      <c r="T6">
        <f t="shared" si="15"/>
        <v>1</v>
      </c>
      <c r="U6">
        <f t="shared" si="16"/>
        <v>6</v>
      </c>
      <c r="V6">
        <f t="shared" si="17"/>
        <v>5</v>
      </c>
      <c r="W6">
        <f t="shared" si="18"/>
        <v>25</v>
      </c>
      <c r="X6" cm="1">
        <f t="array" ref="X6">INDEX(_xlfn._xlws.SORT(_xlfn._xlws.FILTER(O6:W6, (O6:W6&gt;=0) * (O6:W6  &lt;= LEN(N6) - M6 + 1),-1),1,-1),1,1)</f>
        <v>13</v>
      </c>
      <c r="Y6">
        <f t="shared" si="19"/>
        <v>10</v>
      </c>
      <c r="Z6" t="str">
        <f t="shared" ref="Z6:Z69" si="122">RIGHT(N6,LEN(N6)-X6)</f>
        <v>54754226524146224634422436324322222239424</v>
      </c>
      <c r="AA6">
        <f t="shared" si="20"/>
        <v>38</v>
      </c>
      <c r="AB6">
        <f t="shared" si="21"/>
        <v>-1</v>
      </c>
      <c r="AC6">
        <f t="shared" si="22"/>
        <v>3</v>
      </c>
      <c r="AD6">
        <f t="shared" si="23"/>
        <v>8</v>
      </c>
      <c r="AE6">
        <f t="shared" si="24"/>
        <v>1</v>
      </c>
      <c r="AF6">
        <f t="shared" si="25"/>
        <v>2</v>
      </c>
      <c r="AG6">
        <f t="shared" si="26"/>
        <v>19</v>
      </c>
      <c r="AH6">
        <f t="shared" si="27"/>
        <v>6</v>
      </c>
      <c r="AI6">
        <f t="shared" si="28"/>
        <v>12</v>
      </c>
      <c r="AJ6" cm="1">
        <f t="array" ref="AJ6">INDEX(_xlfn._xlws.SORT(_xlfn._xlws.FILTER(AA6:AI6, (AA6:AI6&gt;=0) * (AA6:AI6  &lt;= LEN(Z6) - Y6 + 1),-1),1,-1),1,1)</f>
        <v>3</v>
      </c>
      <c r="AK6">
        <f t="shared" si="29"/>
        <v>9</v>
      </c>
      <c r="AL6" t="str">
        <f t="shared" ref="AL6:AL69" si="123">RIGHT(Z6,LEN(Z6)-AJ6)</f>
        <v>54226524146224634422436324322222239424</v>
      </c>
      <c r="AM6">
        <f t="shared" si="30"/>
        <v>35</v>
      </c>
      <c r="AN6">
        <f t="shared" si="31"/>
        <v>-1</v>
      </c>
      <c r="AO6">
        <f t="shared" si="32"/>
        <v>-1</v>
      </c>
      <c r="AP6">
        <f t="shared" si="33"/>
        <v>5</v>
      </c>
      <c r="AQ6">
        <f t="shared" si="34"/>
        <v>1</v>
      </c>
      <c r="AR6">
        <f t="shared" si="35"/>
        <v>2</v>
      </c>
      <c r="AS6">
        <f t="shared" si="36"/>
        <v>16</v>
      </c>
      <c r="AT6">
        <f t="shared" si="37"/>
        <v>3</v>
      </c>
      <c r="AU6">
        <f t="shared" si="38"/>
        <v>9</v>
      </c>
      <c r="AV6" cm="1">
        <f t="array" ref="AV6">INDEX(_xlfn._xlws.SORT(_xlfn._xlws.FILTER(AM6:AU6, (AM6:AU6&gt;=0) * (AM6:AU6  &lt;= LEN(AL6) - AK6 + 1),-1),1,-1),1,1)</f>
        <v>5</v>
      </c>
      <c r="AW6">
        <f t="shared" si="39"/>
        <v>8</v>
      </c>
      <c r="AX6" t="str">
        <f t="shared" ref="AX6:AX69" si="124">RIGHT(AL6,LEN(AL6)-AV6)</f>
        <v>524146224634422436324322222239424</v>
      </c>
      <c r="AY6">
        <f t="shared" si="40"/>
        <v>30</v>
      </c>
      <c r="AZ6">
        <f t="shared" si="41"/>
        <v>-1</v>
      </c>
      <c r="BA6">
        <f t="shared" si="42"/>
        <v>-1</v>
      </c>
      <c r="BB6">
        <f t="shared" si="43"/>
        <v>6</v>
      </c>
      <c r="BC6">
        <f t="shared" si="44"/>
        <v>1</v>
      </c>
      <c r="BD6">
        <f t="shared" si="45"/>
        <v>3</v>
      </c>
      <c r="BE6">
        <f t="shared" si="46"/>
        <v>11</v>
      </c>
      <c r="BF6">
        <f t="shared" si="47"/>
        <v>2</v>
      </c>
      <c r="BG6">
        <f t="shared" si="48"/>
        <v>4</v>
      </c>
      <c r="BH6" cm="1">
        <f t="array" ref="BH6">INDEX(_xlfn._xlws.SORT(_xlfn._xlws.FILTER(AY6:BG6, (AY6:BG6&gt;=0) * (AY6:BG6  &lt;= LEN(AX6) - AW6 + 1),-1),1,-1),1,1)</f>
        <v>6</v>
      </c>
      <c r="BI6">
        <f t="shared" si="49"/>
        <v>7</v>
      </c>
      <c r="BJ6" t="str">
        <f t="shared" ref="BJ6:BJ69" si="125">RIGHT(AX6,LEN(AX6)-BH6)</f>
        <v>224634422436324322222239424</v>
      </c>
      <c r="BK6">
        <f t="shared" si="50"/>
        <v>24</v>
      </c>
      <c r="BL6">
        <f t="shared" si="51"/>
        <v>-1</v>
      </c>
      <c r="BM6">
        <f t="shared" si="52"/>
        <v>-1</v>
      </c>
      <c r="BN6">
        <f t="shared" si="53"/>
        <v>4</v>
      </c>
      <c r="BO6">
        <f t="shared" si="54"/>
        <v>-1</v>
      </c>
      <c r="BP6">
        <f t="shared" si="55"/>
        <v>3</v>
      </c>
      <c r="BQ6">
        <f t="shared" si="56"/>
        <v>5</v>
      </c>
      <c r="BR6">
        <f t="shared" si="57"/>
        <v>1</v>
      </c>
      <c r="BS6">
        <f t="shared" si="58"/>
        <v>-1</v>
      </c>
      <c r="BT6" cm="1">
        <f t="array" ref="BT6">INDEX(_xlfn._xlws.SORT(_xlfn._xlws.FILTER(BK6:BS6, (BK6:BS6&gt;=0) * (BK6:BS6  &lt;= LEN(BJ6) - BI6 + 1),-1),1,-1),1,1)</f>
        <v>4</v>
      </c>
      <c r="BU6">
        <f t="shared" si="59"/>
        <v>6</v>
      </c>
      <c r="BV6" t="str">
        <f t="shared" ref="BV6:BV69" si="126">RIGHT(BJ6,LEN(BJ6)-BT6)</f>
        <v>34422436324322222239424</v>
      </c>
      <c r="BW6">
        <f t="shared" si="60"/>
        <v>20</v>
      </c>
      <c r="BX6">
        <f t="shared" si="61"/>
        <v>-1</v>
      </c>
      <c r="BY6">
        <f t="shared" si="62"/>
        <v>-1</v>
      </c>
      <c r="BZ6">
        <f t="shared" si="63"/>
        <v>8</v>
      </c>
      <c r="CA6">
        <f t="shared" si="64"/>
        <v>-1</v>
      </c>
      <c r="CB6">
        <f t="shared" si="65"/>
        <v>2</v>
      </c>
      <c r="CC6">
        <f t="shared" si="66"/>
        <v>1</v>
      </c>
      <c r="CD6">
        <f t="shared" si="67"/>
        <v>4</v>
      </c>
      <c r="CE6">
        <f t="shared" si="68"/>
        <v>-1</v>
      </c>
      <c r="CF6" cm="1">
        <f t="array" ref="CF6">INDEX(_xlfn._xlws.SORT(_xlfn._xlws.FILTER(BW6:CE6, (BW6:CE6&gt;=0) * (BW6:CE6  &lt;= LEN(BV6) - BU6 + 1),-1),1,-1),1,1)</f>
        <v>8</v>
      </c>
      <c r="CG6">
        <f t="shared" si="69"/>
        <v>5</v>
      </c>
      <c r="CH6" t="str">
        <f t="shared" ref="CH6:CH69" si="127">RIGHT(BV6,LEN(BV6)-CF6)</f>
        <v>324322222239424</v>
      </c>
      <c r="CI6">
        <f t="shared" si="70"/>
        <v>12</v>
      </c>
      <c r="CJ6">
        <f t="shared" si="71"/>
        <v>-1</v>
      </c>
      <c r="CK6">
        <f t="shared" si="72"/>
        <v>-1</v>
      </c>
      <c r="CL6">
        <f t="shared" si="73"/>
        <v>-1</v>
      </c>
      <c r="CM6">
        <f t="shared" si="74"/>
        <v>-1</v>
      </c>
      <c r="CN6">
        <f t="shared" si="75"/>
        <v>3</v>
      </c>
      <c r="CO6">
        <f t="shared" si="76"/>
        <v>1</v>
      </c>
      <c r="CP6">
        <f t="shared" si="77"/>
        <v>2</v>
      </c>
      <c r="CQ6">
        <f t="shared" si="78"/>
        <v>-1</v>
      </c>
      <c r="CR6" cm="1">
        <f t="array" ref="CR6">INDEX(_xlfn._xlws.SORT(_xlfn._xlws.FILTER(CI6:CQ6, (CI6:CQ6&gt;=0) * (CI6:CQ6  &lt;= LEN(CH6) - CG6 + 1),-1),1,-1),1,1)</f>
        <v>3</v>
      </c>
      <c r="CS6">
        <f t="shared" si="79"/>
        <v>4</v>
      </c>
      <c r="CT6" t="str">
        <f t="shared" ref="CT6:CT69" si="128">RIGHT(CH6,LEN(CH6)-CR6)</f>
        <v>322222239424</v>
      </c>
      <c r="CU6">
        <f t="shared" si="80"/>
        <v>9</v>
      </c>
      <c r="CV6">
        <f t="shared" si="81"/>
        <v>-1</v>
      </c>
      <c r="CW6">
        <f t="shared" si="82"/>
        <v>-1</v>
      </c>
      <c r="CX6">
        <f t="shared" si="83"/>
        <v>-1</v>
      </c>
      <c r="CY6">
        <f t="shared" si="84"/>
        <v>-1</v>
      </c>
      <c r="CZ6">
        <f t="shared" si="85"/>
        <v>10</v>
      </c>
      <c r="DA6">
        <f t="shared" si="86"/>
        <v>1</v>
      </c>
      <c r="DB6">
        <f t="shared" si="87"/>
        <v>2</v>
      </c>
      <c r="DC6">
        <f t="shared" si="88"/>
        <v>-1</v>
      </c>
      <c r="DD6" cm="1">
        <f t="array" ref="DD6">INDEX(_xlfn._xlws.SORT(_xlfn._xlws.FILTER(CU6:DC6, (CU6:DC6&gt;=0) * (CU6:DC6  &lt;= LEN(CT6) - CS6 + 1),-1),1,-1),1,1)</f>
        <v>9</v>
      </c>
      <c r="DE6">
        <f t="shared" si="89"/>
        <v>3</v>
      </c>
      <c r="DF6" t="str">
        <f t="shared" ref="DF6:DF69" si="129">RIGHT(CT6,LEN(CT6)-DD6)</f>
        <v>424</v>
      </c>
      <c r="DG6">
        <f t="shared" si="90"/>
        <v>-1</v>
      </c>
      <c r="DH6">
        <f t="shared" si="91"/>
        <v>-1</v>
      </c>
      <c r="DI6">
        <f t="shared" si="92"/>
        <v>-1</v>
      </c>
      <c r="DJ6">
        <f t="shared" si="93"/>
        <v>-1</v>
      </c>
      <c r="DK6">
        <f t="shared" si="94"/>
        <v>-1</v>
      </c>
      <c r="DL6">
        <f t="shared" si="95"/>
        <v>1</v>
      </c>
      <c r="DM6">
        <f t="shared" si="96"/>
        <v>-1</v>
      </c>
      <c r="DN6">
        <f t="shared" si="97"/>
        <v>2</v>
      </c>
      <c r="DO6">
        <f t="shared" si="98"/>
        <v>-1</v>
      </c>
      <c r="DP6" cm="1">
        <f t="array" ref="DP6">INDEX(_xlfn._xlws.SORT(_xlfn._xlws.FILTER(DG6:DO6, (DG6:DO6&gt;=0) * (DG6:DO6  &lt;= LEN(DF6) - DE6 + 1),-1),1,-1),1,1)</f>
        <v>1</v>
      </c>
      <c r="DQ6">
        <f t="shared" si="99"/>
        <v>2</v>
      </c>
      <c r="DR6" t="str">
        <f t="shared" ref="DR6:DR69" si="130">RIGHT(DF6,LEN(DF6)-DP6)</f>
        <v>24</v>
      </c>
      <c r="DS6">
        <f t="shared" si="100"/>
        <v>-1</v>
      </c>
      <c r="DT6">
        <f t="shared" si="101"/>
        <v>-1</v>
      </c>
      <c r="DU6">
        <f t="shared" si="102"/>
        <v>-1</v>
      </c>
      <c r="DV6">
        <f t="shared" si="103"/>
        <v>-1</v>
      </c>
      <c r="DW6">
        <f t="shared" si="104"/>
        <v>-1</v>
      </c>
      <c r="DX6">
        <f t="shared" si="105"/>
        <v>2</v>
      </c>
      <c r="DY6">
        <f t="shared" si="106"/>
        <v>-1</v>
      </c>
      <c r="DZ6">
        <f t="shared" si="107"/>
        <v>1</v>
      </c>
      <c r="EA6">
        <f t="shared" si="108"/>
        <v>-1</v>
      </c>
      <c r="EB6" cm="1">
        <f t="array" ref="EB6">INDEX(_xlfn._xlws.SORT(_xlfn._xlws.FILTER(DS6:EA6, (DS6:EA6&gt;=0) * (DS6:EA6  &lt;= LEN(DR6) - DQ6 + 1),-1),1,-1),1,1)</f>
        <v>1</v>
      </c>
      <c r="EC6">
        <f t="shared" si="109"/>
        <v>1</v>
      </c>
      <c r="ED6" t="str">
        <f t="shared" ref="ED6:ED69" si="131">RIGHT(DR6,LEN(DR6)-EB6)</f>
        <v>4</v>
      </c>
      <c r="EE6">
        <f t="shared" si="110"/>
        <v>-1</v>
      </c>
      <c r="EF6">
        <f t="shared" si="111"/>
        <v>-1</v>
      </c>
      <c r="EG6">
        <f t="shared" si="112"/>
        <v>-1</v>
      </c>
      <c r="EH6">
        <f t="shared" si="113"/>
        <v>-1</v>
      </c>
      <c r="EI6">
        <f t="shared" si="114"/>
        <v>-1</v>
      </c>
      <c r="EJ6">
        <f t="shared" si="115"/>
        <v>1</v>
      </c>
      <c r="EK6">
        <f t="shared" si="116"/>
        <v>-1</v>
      </c>
      <c r="EL6">
        <f t="shared" si="117"/>
        <v>-1</v>
      </c>
      <c r="EM6">
        <f t="shared" si="118"/>
        <v>-1</v>
      </c>
      <c r="EN6" cm="1">
        <f t="array" ref="EN6">INDEX(_xlfn._xlws.SORT(_xlfn._xlws.FILTER(EE6:EM6, (EE6:EM6&gt;=0) * (EE6:EM6  &lt;= LEN(ED6) - EC6 + 1),-1),1,-1),1,1)</f>
        <v>1</v>
      </c>
      <c r="EO6" t="str">
        <f t="shared" si="119"/>
        <v>987666649424</v>
      </c>
    </row>
    <row r="7" spans="1:145">
      <c r="A7">
        <f t="shared" si="120"/>
        <v>12</v>
      </c>
      <c r="B7" s="3" t="s">
        <v>9</v>
      </c>
      <c r="C7">
        <f t="shared" si="0"/>
        <v>-1</v>
      </c>
      <c r="D7">
        <f t="shared" si="1"/>
        <v>22</v>
      </c>
      <c r="E7">
        <f t="shared" si="2"/>
        <v>5</v>
      </c>
      <c r="F7">
        <f t="shared" si="3"/>
        <v>9</v>
      </c>
      <c r="G7">
        <f t="shared" si="4"/>
        <v>17</v>
      </c>
      <c r="H7">
        <f t="shared" si="5"/>
        <v>40</v>
      </c>
      <c r="I7">
        <f t="shared" si="6"/>
        <v>1</v>
      </c>
      <c r="J7">
        <f t="shared" si="7"/>
        <v>3</v>
      </c>
      <c r="K7">
        <f t="shared" si="8"/>
        <v>68</v>
      </c>
      <c r="L7" cm="1">
        <f t="array" ref="L7">INDEX(_xlfn._xlws.SORT(_xlfn._xlws.FILTER(C7:K7, (C7:K7&gt;=0) * (C7:K7  &lt;= LEN(B7) - A7 + 1),-1),1,-1),1,1)</f>
        <v>22</v>
      </c>
      <c r="M7">
        <f t="shared" si="9"/>
        <v>11</v>
      </c>
      <c r="N7" t="str">
        <f t="shared" si="121"/>
        <v>763823533333332334432332224235543347553223326123333233327335363435336732333231</v>
      </c>
      <c r="O7">
        <f t="shared" si="10"/>
        <v>-1</v>
      </c>
      <c r="P7">
        <f t="shared" si="11"/>
        <v>4</v>
      </c>
      <c r="Q7">
        <f t="shared" si="12"/>
        <v>1</v>
      </c>
      <c r="R7">
        <f t="shared" si="13"/>
        <v>2</v>
      </c>
      <c r="S7">
        <f t="shared" si="14"/>
        <v>7</v>
      </c>
      <c r="T7">
        <f t="shared" si="15"/>
        <v>18</v>
      </c>
      <c r="U7">
        <f t="shared" si="16"/>
        <v>3</v>
      </c>
      <c r="V7">
        <f t="shared" si="17"/>
        <v>5</v>
      </c>
      <c r="W7">
        <f t="shared" si="18"/>
        <v>46</v>
      </c>
      <c r="X7" cm="1">
        <f t="array" ref="X7">INDEX(_xlfn._xlws.SORT(_xlfn._xlws.FILTER(O7:W7, (O7:W7&gt;=0) * (O7:W7  &lt;= LEN(N7) - M7 + 1),-1),1,-1),1,1)</f>
        <v>4</v>
      </c>
      <c r="Y7">
        <f t="shared" si="19"/>
        <v>10</v>
      </c>
      <c r="Z7" t="str">
        <f t="shared" si="122"/>
        <v>23533333332334432332224235543347553223326123333233327335363435336732333231</v>
      </c>
      <c r="AA7">
        <f t="shared" si="20"/>
        <v>-1</v>
      </c>
      <c r="AB7">
        <f t="shared" si="21"/>
        <v>-1</v>
      </c>
      <c r="AC7">
        <f t="shared" si="22"/>
        <v>32</v>
      </c>
      <c r="AD7">
        <f t="shared" si="23"/>
        <v>41</v>
      </c>
      <c r="AE7">
        <f t="shared" si="24"/>
        <v>3</v>
      </c>
      <c r="AF7">
        <f t="shared" si="25"/>
        <v>14</v>
      </c>
      <c r="AG7">
        <f t="shared" si="26"/>
        <v>2</v>
      </c>
      <c r="AH7">
        <f t="shared" si="27"/>
        <v>1</v>
      </c>
      <c r="AI7">
        <f t="shared" si="28"/>
        <v>42</v>
      </c>
      <c r="AJ7" cm="1">
        <f t="array" ref="AJ7">INDEX(_xlfn._xlws.SORT(_xlfn._xlws.FILTER(AA7:AI7, (AA7:AI7&gt;=0) * (AA7:AI7  &lt;= LEN(Z7) - Y7 + 1),-1),1,-1),1,1)</f>
        <v>32</v>
      </c>
      <c r="AK7">
        <f t="shared" si="29"/>
        <v>9</v>
      </c>
      <c r="AL7" t="str">
        <f t="shared" si="123"/>
        <v>553223326123333233327335363435336732333231</v>
      </c>
      <c r="AM7">
        <f t="shared" si="30"/>
        <v>-1</v>
      </c>
      <c r="AN7">
        <f t="shared" si="31"/>
        <v>-1</v>
      </c>
      <c r="AO7">
        <f t="shared" si="32"/>
        <v>21</v>
      </c>
      <c r="AP7">
        <f t="shared" si="33"/>
        <v>9</v>
      </c>
      <c r="AQ7">
        <f t="shared" si="34"/>
        <v>1</v>
      </c>
      <c r="AR7">
        <f t="shared" si="35"/>
        <v>28</v>
      </c>
      <c r="AS7">
        <f t="shared" si="36"/>
        <v>3</v>
      </c>
      <c r="AT7">
        <f t="shared" si="37"/>
        <v>4</v>
      </c>
      <c r="AU7">
        <f t="shared" si="38"/>
        <v>10</v>
      </c>
      <c r="AV7" cm="1">
        <f t="array" ref="AV7">INDEX(_xlfn._xlws.SORT(_xlfn._xlws.FILTER(AM7:AU7, (AM7:AU7&gt;=0) * (AM7:AU7  &lt;= LEN(AL7) - AK7 + 1),-1),1,-1),1,1)</f>
        <v>21</v>
      </c>
      <c r="AW7">
        <f t="shared" si="39"/>
        <v>8</v>
      </c>
      <c r="AX7" t="str">
        <f t="shared" si="124"/>
        <v>335363435336732333231</v>
      </c>
      <c r="AY7">
        <f t="shared" si="40"/>
        <v>-1</v>
      </c>
      <c r="AZ7">
        <f t="shared" si="41"/>
        <v>-1</v>
      </c>
      <c r="BA7">
        <f t="shared" si="42"/>
        <v>13</v>
      </c>
      <c r="BB7">
        <f t="shared" si="43"/>
        <v>5</v>
      </c>
      <c r="BC7">
        <f t="shared" si="44"/>
        <v>3</v>
      </c>
      <c r="BD7">
        <f t="shared" si="45"/>
        <v>7</v>
      </c>
      <c r="BE7">
        <f t="shared" si="46"/>
        <v>1</v>
      </c>
      <c r="BF7">
        <f t="shared" si="47"/>
        <v>15</v>
      </c>
      <c r="BG7">
        <f t="shared" si="48"/>
        <v>21</v>
      </c>
      <c r="BH7" cm="1">
        <f t="array" ref="BH7">INDEX(_xlfn._xlws.SORT(_xlfn._xlws.FILTER(AY7:BG7, (AY7:BG7&gt;=0) * (AY7:BG7  &lt;= LEN(AX7) - AW7 + 1),-1),1,-1),1,1)</f>
        <v>13</v>
      </c>
      <c r="BI7">
        <f t="shared" si="49"/>
        <v>7</v>
      </c>
      <c r="BJ7" t="str">
        <f t="shared" si="125"/>
        <v>32333231</v>
      </c>
      <c r="BK7">
        <f t="shared" si="50"/>
        <v>-1</v>
      </c>
      <c r="BL7">
        <f t="shared" si="51"/>
        <v>-1</v>
      </c>
      <c r="BM7">
        <f t="shared" si="52"/>
        <v>-1</v>
      </c>
      <c r="BN7">
        <f t="shared" si="53"/>
        <v>-1</v>
      </c>
      <c r="BO7">
        <f t="shared" si="54"/>
        <v>-1</v>
      </c>
      <c r="BP7">
        <f t="shared" si="55"/>
        <v>-1</v>
      </c>
      <c r="BQ7">
        <f t="shared" si="56"/>
        <v>1</v>
      </c>
      <c r="BR7">
        <f t="shared" si="57"/>
        <v>2</v>
      </c>
      <c r="BS7">
        <f t="shared" si="58"/>
        <v>8</v>
      </c>
      <c r="BT7" cm="1">
        <f t="array" ref="BT7">INDEX(_xlfn._xlws.SORT(_xlfn._xlws.FILTER(BK7:BS7, (BK7:BS7&gt;=0) * (BK7:BS7  &lt;= LEN(BJ7) - BI7 + 1),-1),1,-1),1,1)</f>
        <v>1</v>
      </c>
      <c r="BU7">
        <f t="shared" si="59"/>
        <v>6</v>
      </c>
      <c r="BV7" t="str">
        <f t="shared" si="126"/>
        <v>2333231</v>
      </c>
      <c r="BW7">
        <f t="shared" si="60"/>
        <v>-1</v>
      </c>
      <c r="BX7">
        <f t="shared" si="61"/>
        <v>-1</v>
      </c>
      <c r="BY7">
        <f t="shared" si="62"/>
        <v>-1</v>
      </c>
      <c r="BZ7">
        <f t="shared" si="63"/>
        <v>-1</v>
      </c>
      <c r="CA7">
        <f t="shared" si="64"/>
        <v>-1</v>
      </c>
      <c r="CB7">
        <f t="shared" si="65"/>
        <v>-1</v>
      </c>
      <c r="CC7">
        <f t="shared" si="66"/>
        <v>2</v>
      </c>
      <c r="CD7">
        <f t="shared" si="67"/>
        <v>1</v>
      </c>
      <c r="CE7">
        <f t="shared" si="68"/>
        <v>7</v>
      </c>
      <c r="CF7" cm="1">
        <f t="array" ref="CF7">INDEX(_xlfn._xlws.SORT(_xlfn._xlws.FILTER(BW7:CE7, (BW7:CE7&gt;=0) * (BW7:CE7  &lt;= LEN(BV7) - BU7 + 1),-1),1,-1),1,1)</f>
        <v>2</v>
      </c>
      <c r="CG7">
        <f t="shared" si="69"/>
        <v>5</v>
      </c>
      <c r="CH7" t="str">
        <f t="shared" si="127"/>
        <v>33231</v>
      </c>
      <c r="CI7">
        <f t="shared" si="70"/>
        <v>-1</v>
      </c>
      <c r="CJ7">
        <f t="shared" si="71"/>
        <v>-1</v>
      </c>
      <c r="CK7">
        <f t="shared" si="72"/>
        <v>-1</v>
      </c>
      <c r="CL7">
        <f t="shared" si="73"/>
        <v>-1</v>
      </c>
      <c r="CM7">
        <f t="shared" si="74"/>
        <v>-1</v>
      </c>
      <c r="CN7">
        <f t="shared" si="75"/>
        <v>-1</v>
      </c>
      <c r="CO7">
        <f t="shared" si="76"/>
        <v>1</v>
      </c>
      <c r="CP7">
        <f t="shared" si="77"/>
        <v>3</v>
      </c>
      <c r="CQ7">
        <f t="shared" si="78"/>
        <v>5</v>
      </c>
      <c r="CR7" cm="1">
        <f t="array" ref="CR7">INDEX(_xlfn._xlws.SORT(_xlfn._xlws.FILTER(CI7:CQ7, (CI7:CQ7&gt;=0) * (CI7:CQ7  &lt;= LEN(CH7) - CG7 + 1),-1),1,-1),1,1)</f>
        <v>1</v>
      </c>
      <c r="CS7">
        <f t="shared" si="79"/>
        <v>4</v>
      </c>
      <c r="CT7" t="str">
        <f t="shared" si="128"/>
        <v>3231</v>
      </c>
      <c r="CU7">
        <f t="shared" si="80"/>
        <v>-1</v>
      </c>
      <c r="CV7">
        <f t="shared" si="81"/>
        <v>-1</v>
      </c>
      <c r="CW7">
        <f t="shared" si="82"/>
        <v>-1</v>
      </c>
      <c r="CX7">
        <f t="shared" si="83"/>
        <v>-1</v>
      </c>
      <c r="CY7">
        <f t="shared" si="84"/>
        <v>-1</v>
      </c>
      <c r="CZ7">
        <f t="shared" si="85"/>
        <v>-1</v>
      </c>
      <c r="DA7">
        <f t="shared" si="86"/>
        <v>1</v>
      </c>
      <c r="DB7">
        <f t="shared" si="87"/>
        <v>2</v>
      </c>
      <c r="DC7">
        <f t="shared" si="88"/>
        <v>4</v>
      </c>
      <c r="DD7" cm="1">
        <f t="array" ref="DD7">INDEX(_xlfn._xlws.SORT(_xlfn._xlws.FILTER(CU7:DC7, (CU7:DC7&gt;=0) * (CU7:DC7  &lt;= LEN(CT7) - CS7 + 1),-1),1,-1),1,1)</f>
        <v>1</v>
      </c>
      <c r="DE7">
        <f t="shared" si="89"/>
        <v>3</v>
      </c>
      <c r="DF7" t="str">
        <f t="shared" si="129"/>
        <v>231</v>
      </c>
      <c r="DG7">
        <f t="shared" si="90"/>
        <v>-1</v>
      </c>
      <c r="DH7">
        <f t="shared" si="91"/>
        <v>-1</v>
      </c>
      <c r="DI7">
        <f t="shared" si="92"/>
        <v>-1</v>
      </c>
      <c r="DJ7">
        <f t="shared" si="93"/>
        <v>-1</v>
      </c>
      <c r="DK7">
        <f t="shared" si="94"/>
        <v>-1</v>
      </c>
      <c r="DL7">
        <f t="shared" si="95"/>
        <v>-1</v>
      </c>
      <c r="DM7">
        <f t="shared" si="96"/>
        <v>2</v>
      </c>
      <c r="DN7">
        <f t="shared" si="97"/>
        <v>1</v>
      </c>
      <c r="DO7">
        <f t="shared" si="98"/>
        <v>3</v>
      </c>
      <c r="DP7" cm="1">
        <f t="array" ref="DP7">INDEX(_xlfn._xlws.SORT(_xlfn._xlws.FILTER(DG7:DO7, (DG7:DO7&gt;=0) * (DG7:DO7  &lt;= LEN(DF7) - DE7 + 1),-1),1,-1),1,1)</f>
        <v>1</v>
      </c>
      <c r="DQ7">
        <f t="shared" si="99"/>
        <v>2</v>
      </c>
      <c r="DR7" t="str">
        <f t="shared" si="130"/>
        <v>31</v>
      </c>
      <c r="DS7">
        <f t="shared" si="100"/>
        <v>-1</v>
      </c>
      <c r="DT7">
        <f t="shared" si="101"/>
        <v>-1</v>
      </c>
      <c r="DU7">
        <f t="shared" si="102"/>
        <v>-1</v>
      </c>
      <c r="DV7">
        <f t="shared" si="103"/>
        <v>-1</v>
      </c>
      <c r="DW7">
        <f t="shared" si="104"/>
        <v>-1</v>
      </c>
      <c r="DX7">
        <f t="shared" si="105"/>
        <v>-1</v>
      </c>
      <c r="DY7">
        <f t="shared" si="106"/>
        <v>1</v>
      </c>
      <c r="DZ7">
        <f t="shared" si="107"/>
        <v>-1</v>
      </c>
      <c r="EA7">
        <f t="shared" si="108"/>
        <v>2</v>
      </c>
      <c r="EB7" cm="1">
        <f t="array" ref="EB7">INDEX(_xlfn._xlws.SORT(_xlfn._xlws.FILTER(DS7:EA7, (DS7:EA7&gt;=0) * (DS7:EA7  &lt;= LEN(DR7) - DQ7 + 1),-1),1,-1),1,1)</f>
        <v>1</v>
      </c>
      <c r="EC7">
        <f t="shared" si="109"/>
        <v>1</v>
      </c>
      <c r="ED7" t="str">
        <f t="shared" si="131"/>
        <v>1</v>
      </c>
      <c r="EE7">
        <f t="shared" si="110"/>
        <v>-1</v>
      </c>
      <c r="EF7">
        <f t="shared" si="111"/>
        <v>-1</v>
      </c>
      <c r="EG7">
        <f t="shared" si="112"/>
        <v>-1</v>
      </c>
      <c r="EH7">
        <f t="shared" si="113"/>
        <v>-1</v>
      </c>
      <c r="EI7">
        <f t="shared" si="114"/>
        <v>-1</v>
      </c>
      <c r="EJ7">
        <f t="shared" si="115"/>
        <v>-1</v>
      </c>
      <c r="EK7">
        <f t="shared" si="116"/>
        <v>-1</v>
      </c>
      <c r="EL7">
        <f t="shared" si="117"/>
        <v>-1</v>
      </c>
      <c r="EM7">
        <f t="shared" si="118"/>
        <v>1</v>
      </c>
      <c r="EN7" cm="1">
        <f t="array" ref="EN7">INDEX(_xlfn._xlws.SORT(_xlfn._xlws.FILTER(EE7:EM7, (EE7:EM7&gt;=0) * (EE7:EM7  &lt;= LEN(ED7) - EC7 + 1),-1),1,-1),1,1)</f>
        <v>1</v>
      </c>
      <c r="EO7" t="str">
        <f t="shared" si="119"/>
        <v>887773333231</v>
      </c>
    </row>
    <row r="8" spans="1:145">
      <c r="A8">
        <f t="shared" si="120"/>
        <v>12</v>
      </c>
      <c r="B8" s="3" t="s">
        <v>10</v>
      </c>
      <c r="C8">
        <f t="shared" si="0"/>
        <v>-1</v>
      </c>
      <c r="D8">
        <f t="shared" si="1"/>
        <v>-1</v>
      </c>
      <c r="E8">
        <f t="shared" si="2"/>
        <v>-1</v>
      </c>
      <c r="F8">
        <f t="shared" si="3"/>
        <v>20</v>
      </c>
      <c r="G8">
        <f t="shared" si="4"/>
        <v>26</v>
      </c>
      <c r="H8">
        <f t="shared" si="5"/>
        <v>15</v>
      </c>
      <c r="I8">
        <f t="shared" si="6"/>
        <v>1</v>
      </c>
      <c r="J8">
        <f t="shared" si="7"/>
        <v>3</v>
      </c>
      <c r="K8">
        <f t="shared" si="8"/>
        <v>8</v>
      </c>
      <c r="L8" cm="1">
        <f t="array" ref="L8">INDEX(_xlfn._xlws.SORT(_xlfn._xlws.FILTER(C8:K8, (C8:K8&gt;=0) * (C8:K8  &lt;= LEN(B8) - A8 + 1),-1),1,-1),1,1)</f>
        <v>20</v>
      </c>
      <c r="M8">
        <f t="shared" si="9"/>
        <v>11</v>
      </c>
      <c r="N8" t="str">
        <f t="shared" si="121"/>
        <v>12331523323342532632132524224233242444212224524342223462434131252242244133124523</v>
      </c>
      <c r="O8">
        <f t="shared" si="10"/>
        <v>-1</v>
      </c>
      <c r="P8">
        <f t="shared" si="11"/>
        <v>-1</v>
      </c>
      <c r="Q8">
        <f t="shared" si="12"/>
        <v>-1</v>
      </c>
      <c r="R8">
        <f t="shared" si="13"/>
        <v>18</v>
      </c>
      <c r="S8">
        <f t="shared" si="14"/>
        <v>6</v>
      </c>
      <c r="T8">
        <f t="shared" si="15"/>
        <v>13</v>
      </c>
      <c r="U8">
        <f t="shared" si="16"/>
        <v>3</v>
      </c>
      <c r="V8">
        <f t="shared" si="17"/>
        <v>2</v>
      </c>
      <c r="W8">
        <f t="shared" si="18"/>
        <v>1</v>
      </c>
      <c r="X8" cm="1">
        <f t="array" ref="X8">INDEX(_xlfn._xlws.SORT(_xlfn._xlws.FILTER(O8:W8, (O8:W8&gt;=0) * (O8:W8  &lt;= LEN(N8) - M8 + 1),-1),1,-1),1,1)</f>
        <v>18</v>
      </c>
      <c r="Y8">
        <f t="shared" si="19"/>
        <v>10</v>
      </c>
      <c r="Z8" t="str">
        <f t="shared" si="122"/>
        <v>32132524224233242444212224524342223462434131252242244133124523</v>
      </c>
      <c r="AA8">
        <f t="shared" si="20"/>
        <v>-1</v>
      </c>
      <c r="AB8">
        <f t="shared" si="21"/>
        <v>-1</v>
      </c>
      <c r="AC8">
        <f t="shared" si="22"/>
        <v>-1</v>
      </c>
      <c r="AD8">
        <f t="shared" si="23"/>
        <v>37</v>
      </c>
      <c r="AE8">
        <f t="shared" si="24"/>
        <v>6</v>
      </c>
      <c r="AF8">
        <f t="shared" si="25"/>
        <v>8</v>
      </c>
      <c r="AG8">
        <f t="shared" si="26"/>
        <v>1</v>
      </c>
      <c r="AH8">
        <f t="shared" si="27"/>
        <v>2</v>
      </c>
      <c r="AI8">
        <f t="shared" si="28"/>
        <v>3</v>
      </c>
      <c r="AJ8" cm="1">
        <f t="array" ref="AJ8">INDEX(_xlfn._xlws.SORT(_xlfn._xlws.FILTER(AA8:AI8, (AA8:AI8&gt;=0) * (AA8:AI8  &lt;= LEN(Z8) - Y8 + 1),-1),1,-1),1,1)</f>
        <v>37</v>
      </c>
      <c r="AK8">
        <f t="shared" si="29"/>
        <v>9</v>
      </c>
      <c r="AL8" t="str">
        <f t="shared" si="123"/>
        <v>2434131252242244133124523</v>
      </c>
      <c r="AM8">
        <f t="shared" si="30"/>
        <v>-1</v>
      </c>
      <c r="AN8">
        <f t="shared" si="31"/>
        <v>-1</v>
      </c>
      <c r="AO8">
        <f t="shared" si="32"/>
        <v>-1</v>
      </c>
      <c r="AP8">
        <f t="shared" si="33"/>
        <v>-1</v>
      </c>
      <c r="AQ8">
        <f t="shared" si="34"/>
        <v>9</v>
      </c>
      <c r="AR8">
        <f t="shared" si="35"/>
        <v>2</v>
      </c>
      <c r="AS8">
        <f t="shared" si="36"/>
        <v>3</v>
      </c>
      <c r="AT8">
        <f t="shared" si="37"/>
        <v>1</v>
      </c>
      <c r="AU8">
        <f t="shared" si="38"/>
        <v>5</v>
      </c>
      <c r="AV8" cm="1">
        <f t="array" ref="AV8">INDEX(_xlfn._xlws.SORT(_xlfn._xlws.FILTER(AM8:AU8, (AM8:AU8&gt;=0) * (AM8:AU8  &lt;= LEN(AL8) - AK8 + 1),-1),1,-1),1,1)</f>
        <v>9</v>
      </c>
      <c r="AW8">
        <f t="shared" si="39"/>
        <v>8</v>
      </c>
      <c r="AX8" t="str">
        <f t="shared" si="124"/>
        <v>2242244133124523</v>
      </c>
      <c r="AY8">
        <f t="shared" si="40"/>
        <v>-1</v>
      </c>
      <c r="AZ8">
        <f t="shared" si="41"/>
        <v>-1</v>
      </c>
      <c r="BA8">
        <f t="shared" si="42"/>
        <v>-1</v>
      </c>
      <c r="BB8">
        <f t="shared" si="43"/>
        <v>-1</v>
      </c>
      <c r="BC8">
        <f t="shared" si="44"/>
        <v>14</v>
      </c>
      <c r="BD8">
        <f t="shared" si="45"/>
        <v>3</v>
      </c>
      <c r="BE8">
        <f t="shared" si="46"/>
        <v>9</v>
      </c>
      <c r="BF8">
        <f t="shared" si="47"/>
        <v>1</v>
      </c>
      <c r="BG8">
        <f t="shared" si="48"/>
        <v>8</v>
      </c>
      <c r="BH8" cm="1">
        <f t="array" ref="BH8">INDEX(_xlfn._xlws.SORT(_xlfn._xlws.FILTER(AY8:BG8, (AY8:BG8&gt;=0) * (AY8:BG8  &lt;= LEN(AX8) - AW8 + 1),-1),1,-1),1,1)</f>
        <v>3</v>
      </c>
      <c r="BI8">
        <f t="shared" si="49"/>
        <v>7</v>
      </c>
      <c r="BJ8" t="str">
        <f t="shared" si="125"/>
        <v>2244133124523</v>
      </c>
      <c r="BK8">
        <f t="shared" si="50"/>
        <v>-1</v>
      </c>
      <c r="BL8">
        <f t="shared" si="51"/>
        <v>-1</v>
      </c>
      <c r="BM8">
        <f t="shared" si="52"/>
        <v>-1</v>
      </c>
      <c r="BN8">
        <f t="shared" si="53"/>
        <v>-1</v>
      </c>
      <c r="BO8">
        <f t="shared" si="54"/>
        <v>11</v>
      </c>
      <c r="BP8">
        <f t="shared" si="55"/>
        <v>3</v>
      </c>
      <c r="BQ8">
        <f t="shared" si="56"/>
        <v>6</v>
      </c>
      <c r="BR8">
        <f t="shared" si="57"/>
        <v>1</v>
      </c>
      <c r="BS8">
        <f t="shared" si="58"/>
        <v>5</v>
      </c>
      <c r="BT8" cm="1">
        <f t="array" ref="BT8">INDEX(_xlfn._xlws.SORT(_xlfn._xlws.FILTER(BK8:BS8, (BK8:BS8&gt;=0) * (BK8:BS8  &lt;= LEN(BJ8) - BI8 + 1),-1),1,-1),1,1)</f>
        <v>3</v>
      </c>
      <c r="BU8">
        <f t="shared" si="59"/>
        <v>6</v>
      </c>
      <c r="BV8" t="str">
        <f t="shared" si="126"/>
        <v>4133124523</v>
      </c>
      <c r="BW8">
        <f t="shared" si="60"/>
        <v>-1</v>
      </c>
      <c r="BX8">
        <f t="shared" si="61"/>
        <v>-1</v>
      </c>
      <c r="BY8">
        <f t="shared" si="62"/>
        <v>-1</v>
      </c>
      <c r="BZ8">
        <f t="shared" si="63"/>
        <v>-1</v>
      </c>
      <c r="CA8">
        <f t="shared" si="64"/>
        <v>8</v>
      </c>
      <c r="CB8">
        <f t="shared" si="65"/>
        <v>1</v>
      </c>
      <c r="CC8">
        <f t="shared" si="66"/>
        <v>3</v>
      </c>
      <c r="CD8">
        <f t="shared" si="67"/>
        <v>6</v>
      </c>
      <c r="CE8">
        <f t="shared" si="68"/>
        <v>2</v>
      </c>
      <c r="CF8" cm="1">
        <f t="array" ref="CF8">INDEX(_xlfn._xlws.SORT(_xlfn._xlws.FILTER(BW8:CE8, (BW8:CE8&gt;=0) * (BW8:CE8  &lt;= LEN(BV8) - BU8 + 1),-1),1,-1),1,1)</f>
        <v>1</v>
      </c>
      <c r="CG8">
        <f t="shared" si="69"/>
        <v>5</v>
      </c>
      <c r="CH8" t="str">
        <f t="shared" si="127"/>
        <v>133124523</v>
      </c>
      <c r="CI8">
        <f t="shared" si="70"/>
        <v>-1</v>
      </c>
      <c r="CJ8">
        <f t="shared" si="71"/>
        <v>-1</v>
      </c>
      <c r="CK8">
        <f t="shared" si="72"/>
        <v>-1</v>
      </c>
      <c r="CL8">
        <f t="shared" si="73"/>
        <v>-1</v>
      </c>
      <c r="CM8">
        <f t="shared" si="74"/>
        <v>7</v>
      </c>
      <c r="CN8">
        <f t="shared" si="75"/>
        <v>6</v>
      </c>
      <c r="CO8">
        <f t="shared" si="76"/>
        <v>2</v>
      </c>
      <c r="CP8">
        <f t="shared" si="77"/>
        <v>5</v>
      </c>
      <c r="CQ8">
        <f t="shared" si="78"/>
        <v>1</v>
      </c>
      <c r="CR8" cm="1">
        <f t="array" ref="CR8">INDEX(_xlfn._xlws.SORT(_xlfn._xlws.FILTER(CI8:CQ8, (CI8:CQ8&gt;=0) * (CI8:CQ8  &lt;= LEN(CH8) - CG8 + 1),-1),1,-1),1,1)</f>
        <v>2</v>
      </c>
      <c r="CS8">
        <f t="shared" si="79"/>
        <v>4</v>
      </c>
      <c r="CT8" t="str">
        <f t="shared" si="128"/>
        <v>3124523</v>
      </c>
      <c r="CU8">
        <f t="shared" si="80"/>
        <v>-1</v>
      </c>
      <c r="CV8">
        <f t="shared" si="81"/>
        <v>-1</v>
      </c>
      <c r="CW8">
        <f t="shared" si="82"/>
        <v>-1</v>
      </c>
      <c r="CX8">
        <f t="shared" si="83"/>
        <v>-1</v>
      </c>
      <c r="CY8">
        <f t="shared" si="84"/>
        <v>5</v>
      </c>
      <c r="CZ8">
        <f t="shared" si="85"/>
        <v>4</v>
      </c>
      <c r="DA8">
        <f t="shared" si="86"/>
        <v>1</v>
      </c>
      <c r="DB8">
        <f t="shared" si="87"/>
        <v>3</v>
      </c>
      <c r="DC8">
        <f t="shared" si="88"/>
        <v>2</v>
      </c>
      <c r="DD8" cm="1">
        <f t="array" ref="DD8">INDEX(_xlfn._xlws.SORT(_xlfn._xlws.FILTER(CU8:DC8, (CU8:DC8&gt;=0) * (CU8:DC8  &lt;= LEN(CT8) - CS8 + 1),-1),1,-1),1,1)</f>
        <v>4</v>
      </c>
      <c r="DE8">
        <f t="shared" si="89"/>
        <v>3</v>
      </c>
      <c r="DF8" t="str">
        <f t="shared" si="129"/>
        <v>523</v>
      </c>
      <c r="DG8">
        <f t="shared" si="90"/>
        <v>-1</v>
      </c>
      <c r="DH8">
        <f t="shared" si="91"/>
        <v>-1</v>
      </c>
      <c r="DI8">
        <f t="shared" si="92"/>
        <v>-1</v>
      </c>
      <c r="DJ8">
        <f t="shared" si="93"/>
        <v>-1</v>
      </c>
      <c r="DK8">
        <f t="shared" si="94"/>
        <v>1</v>
      </c>
      <c r="DL8">
        <f t="shared" si="95"/>
        <v>-1</v>
      </c>
      <c r="DM8">
        <f t="shared" si="96"/>
        <v>3</v>
      </c>
      <c r="DN8">
        <f t="shared" si="97"/>
        <v>2</v>
      </c>
      <c r="DO8">
        <f t="shared" si="98"/>
        <v>-1</v>
      </c>
      <c r="DP8" cm="1">
        <f t="array" ref="DP8">INDEX(_xlfn._xlws.SORT(_xlfn._xlws.FILTER(DG8:DO8, (DG8:DO8&gt;=0) * (DG8:DO8  &lt;= LEN(DF8) - DE8 + 1),-1),1,-1),1,1)</f>
        <v>1</v>
      </c>
      <c r="DQ8">
        <f t="shared" si="99"/>
        <v>2</v>
      </c>
      <c r="DR8" t="str">
        <f t="shared" si="130"/>
        <v>23</v>
      </c>
      <c r="DS8">
        <f t="shared" si="100"/>
        <v>-1</v>
      </c>
      <c r="DT8">
        <f t="shared" si="101"/>
        <v>-1</v>
      </c>
      <c r="DU8">
        <f t="shared" si="102"/>
        <v>-1</v>
      </c>
      <c r="DV8">
        <f t="shared" si="103"/>
        <v>-1</v>
      </c>
      <c r="DW8">
        <f t="shared" si="104"/>
        <v>-1</v>
      </c>
      <c r="DX8">
        <f t="shared" si="105"/>
        <v>-1</v>
      </c>
      <c r="DY8">
        <f t="shared" si="106"/>
        <v>2</v>
      </c>
      <c r="DZ8">
        <f t="shared" si="107"/>
        <v>1</v>
      </c>
      <c r="EA8">
        <f t="shared" si="108"/>
        <v>-1</v>
      </c>
      <c r="EB8" cm="1">
        <f t="array" ref="EB8">INDEX(_xlfn._xlws.SORT(_xlfn._xlws.FILTER(DS8:EA8, (DS8:EA8&gt;=0) * (DS8:EA8  &lt;= LEN(DR8) - DQ8 + 1),-1),1,-1),1,1)</f>
        <v>1</v>
      </c>
      <c r="EC8">
        <f t="shared" si="109"/>
        <v>1</v>
      </c>
      <c r="ED8" t="str">
        <f t="shared" si="131"/>
        <v>3</v>
      </c>
      <c r="EE8">
        <f t="shared" si="110"/>
        <v>-1</v>
      </c>
      <c r="EF8">
        <f t="shared" si="111"/>
        <v>-1</v>
      </c>
      <c r="EG8">
        <f t="shared" si="112"/>
        <v>-1</v>
      </c>
      <c r="EH8">
        <f t="shared" si="113"/>
        <v>-1</v>
      </c>
      <c r="EI8">
        <f t="shared" si="114"/>
        <v>-1</v>
      </c>
      <c r="EJ8">
        <f t="shared" si="115"/>
        <v>-1</v>
      </c>
      <c r="EK8">
        <f t="shared" si="116"/>
        <v>1</v>
      </c>
      <c r="EL8">
        <f t="shared" si="117"/>
        <v>-1</v>
      </c>
      <c r="EM8">
        <f t="shared" si="118"/>
        <v>-1</v>
      </c>
      <c r="EN8" cm="1">
        <f t="array" ref="EN8">INDEX(_xlfn._xlws.SORT(_xlfn._xlws.FILTER(EE8:EM8, (EE8:EM8&gt;=0) * (EE8:EM8  &lt;= LEN(ED8) - EC8 + 1),-1),1,-1),1,1)</f>
        <v>1</v>
      </c>
      <c r="EO8" t="str">
        <f t="shared" si="119"/>
        <v>666544434523</v>
      </c>
    </row>
    <row r="9" spans="1:145">
      <c r="A9">
        <f t="shared" si="120"/>
        <v>12</v>
      </c>
      <c r="B9" s="3" t="s">
        <v>11</v>
      </c>
      <c r="C9">
        <f t="shared" si="0"/>
        <v>-1</v>
      </c>
      <c r="D9">
        <f t="shared" si="1"/>
        <v>-1</v>
      </c>
      <c r="E9">
        <f t="shared" si="2"/>
        <v>94</v>
      </c>
      <c r="F9">
        <f t="shared" si="3"/>
        <v>21</v>
      </c>
      <c r="G9">
        <f t="shared" si="4"/>
        <v>55</v>
      </c>
      <c r="H9">
        <f t="shared" si="5"/>
        <v>17</v>
      </c>
      <c r="I9">
        <f t="shared" si="6"/>
        <v>1</v>
      </c>
      <c r="J9">
        <f t="shared" si="7"/>
        <v>2</v>
      </c>
      <c r="K9">
        <f t="shared" si="8"/>
        <v>4</v>
      </c>
      <c r="L9" cm="1">
        <f t="array" ref="L9">INDEX(_xlfn._xlws.SORT(_xlfn._xlws.FILTER(C9:K9, (C9:K9&gt;=0) * (C9:K9  &lt;= LEN(B9) - A9 + 1),-1),1,-1),1,1)</f>
        <v>21</v>
      </c>
      <c r="M9">
        <f t="shared" si="9"/>
        <v>11</v>
      </c>
      <c r="N9" t="str">
        <f t="shared" si="121"/>
        <v>2431633413333234361441363323223235331222221362133323333142233123234642237252331</v>
      </c>
      <c r="O9">
        <f t="shared" si="10"/>
        <v>-1</v>
      </c>
      <c r="P9">
        <f t="shared" si="11"/>
        <v>-1</v>
      </c>
      <c r="Q9">
        <f t="shared" si="12"/>
        <v>73</v>
      </c>
      <c r="R9">
        <f t="shared" si="13"/>
        <v>5</v>
      </c>
      <c r="S9">
        <f t="shared" si="14"/>
        <v>34</v>
      </c>
      <c r="T9">
        <f t="shared" si="15"/>
        <v>2</v>
      </c>
      <c r="U9">
        <f t="shared" si="16"/>
        <v>3</v>
      </c>
      <c r="V9">
        <f t="shared" si="17"/>
        <v>1</v>
      </c>
      <c r="W9">
        <f t="shared" si="18"/>
        <v>4</v>
      </c>
      <c r="X9" cm="1">
        <f t="array" ref="X9">INDEX(_xlfn._xlws.SORT(_xlfn._xlws.FILTER(O9:W9, (O9:W9&gt;=0) * (O9:W9  &lt;= LEN(N9) - M9 + 1),-1),1,-1),1,1)</f>
        <v>5</v>
      </c>
      <c r="Y9">
        <f t="shared" si="19"/>
        <v>10</v>
      </c>
      <c r="Z9" t="str">
        <f t="shared" si="122"/>
        <v>33413333234361441363323223235331222221362133323333142233123234642237252331</v>
      </c>
      <c r="AA9">
        <f t="shared" si="20"/>
        <v>-1</v>
      </c>
      <c r="AB9">
        <f t="shared" si="21"/>
        <v>-1</v>
      </c>
      <c r="AC9">
        <f t="shared" si="22"/>
        <v>68</v>
      </c>
      <c r="AD9">
        <f t="shared" si="23"/>
        <v>13</v>
      </c>
      <c r="AE9">
        <f t="shared" si="24"/>
        <v>29</v>
      </c>
      <c r="AF9">
        <f t="shared" si="25"/>
        <v>3</v>
      </c>
      <c r="AG9">
        <f t="shared" si="26"/>
        <v>1</v>
      </c>
      <c r="AH9">
        <f t="shared" si="27"/>
        <v>9</v>
      </c>
      <c r="AI9">
        <f t="shared" si="28"/>
        <v>4</v>
      </c>
      <c r="AJ9" cm="1">
        <f t="array" ref="AJ9">INDEX(_xlfn._xlws.SORT(_xlfn._xlws.FILTER(AA9:AI9, (AA9:AI9&gt;=0) * (AA9:AI9  &lt;= LEN(Z9) - Y9 + 1),-1),1,-1),1,1)</f>
        <v>13</v>
      </c>
      <c r="AK9">
        <f t="shared" si="29"/>
        <v>9</v>
      </c>
      <c r="AL9" t="str">
        <f t="shared" si="123"/>
        <v>1441363323223235331222221362133323333142233123234642237252331</v>
      </c>
      <c r="AM9">
        <f t="shared" si="30"/>
        <v>-1</v>
      </c>
      <c r="AN9">
        <f t="shared" si="31"/>
        <v>-1</v>
      </c>
      <c r="AO9">
        <f t="shared" si="32"/>
        <v>55</v>
      </c>
      <c r="AP9">
        <f t="shared" si="33"/>
        <v>6</v>
      </c>
      <c r="AQ9">
        <f t="shared" si="34"/>
        <v>16</v>
      </c>
      <c r="AR9">
        <f t="shared" si="35"/>
        <v>2</v>
      </c>
      <c r="AS9">
        <f t="shared" si="36"/>
        <v>5</v>
      </c>
      <c r="AT9">
        <f t="shared" si="37"/>
        <v>9</v>
      </c>
      <c r="AU9">
        <f t="shared" si="38"/>
        <v>1</v>
      </c>
      <c r="AV9" cm="1">
        <f t="array" ref="AV9">INDEX(_xlfn._xlws.SORT(_xlfn._xlws.FILTER(AM9:AU9, (AM9:AU9&gt;=0) * (AM9:AU9  &lt;= LEN(AL9) - AK9 + 1),-1),1,-1),1,1)</f>
        <v>6</v>
      </c>
      <c r="AW9">
        <f t="shared" si="39"/>
        <v>8</v>
      </c>
      <c r="AX9" t="str">
        <f t="shared" si="124"/>
        <v>3323223235331222221362133323333142233123234642237252331</v>
      </c>
      <c r="AY9">
        <f t="shared" si="40"/>
        <v>-1</v>
      </c>
      <c r="AZ9">
        <f t="shared" si="41"/>
        <v>-1</v>
      </c>
      <c r="BA9">
        <f t="shared" si="42"/>
        <v>49</v>
      </c>
      <c r="BB9">
        <f t="shared" si="43"/>
        <v>21</v>
      </c>
      <c r="BC9">
        <f t="shared" si="44"/>
        <v>10</v>
      </c>
      <c r="BD9">
        <f t="shared" si="45"/>
        <v>33</v>
      </c>
      <c r="BE9">
        <f t="shared" si="46"/>
        <v>1</v>
      </c>
      <c r="BF9">
        <f t="shared" si="47"/>
        <v>3</v>
      </c>
      <c r="BG9">
        <f t="shared" si="48"/>
        <v>13</v>
      </c>
      <c r="BH9" cm="1">
        <f t="array" ref="BH9">INDEX(_xlfn._xlws.SORT(_xlfn._xlws.FILTER(AY9:BG9, (AY9:BG9&gt;=0) * (AY9:BG9  &lt;= LEN(AX9) - AW9 + 1),-1),1,-1),1,1)</f>
        <v>21</v>
      </c>
      <c r="BI9">
        <f t="shared" si="49"/>
        <v>7</v>
      </c>
      <c r="BJ9" t="str">
        <f t="shared" si="125"/>
        <v>2133323333142233123234642237252331</v>
      </c>
      <c r="BK9">
        <f t="shared" si="50"/>
        <v>-1</v>
      </c>
      <c r="BL9">
        <f t="shared" si="51"/>
        <v>-1</v>
      </c>
      <c r="BM9">
        <f t="shared" si="52"/>
        <v>28</v>
      </c>
      <c r="BN9">
        <f t="shared" si="53"/>
        <v>23</v>
      </c>
      <c r="BO9">
        <f t="shared" si="54"/>
        <v>30</v>
      </c>
      <c r="BP9">
        <f t="shared" si="55"/>
        <v>12</v>
      </c>
      <c r="BQ9">
        <f t="shared" si="56"/>
        <v>3</v>
      </c>
      <c r="BR9">
        <f t="shared" si="57"/>
        <v>1</v>
      </c>
      <c r="BS9">
        <f t="shared" si="58"/>
        <v>2</v>
      </c>
      <c r="BT9" cm="1">
        <f t="array" ref="BT9">INDEX(_xlfn._xlws.SORT(_xlfn._xlws.FILTER(BK9:BS9, (BK9:BS9&gt;=0) * (BK9:BS9  &lt;= LEN(BJ9) - BI9 + 1),-1),1,-1),1,1)</f>
        <v>28</v>
      </c>
      <c r="BU9">
        <f t="shared" si="59"/>
        <v>6</v>
      </c>
      <c r="BV9" t="str">
        <f t="shared" si="126"/>
        <v>252331</v>
      </c>
      <c r="BW9">
        <f t="shared" si="60"/>
        <v>-1</v>
      </c>
      <c r="BX9">
        <f t="shared" si="61"/>
        <v>-1</v>
      </c>
      <c r="BY9">
        <f t="shared" si="62"/>
        <v>-1</v>
      </c>
      <c r="BZ9">
        <f t="shared" si="63"/>
        <v>-1</v>
      </c>
      <c r="CA9">
        <f t="shared" si="64"/>
        <v>2</v>
      </c>
      <c r="CB9">
        <f t="shared" si="65"/>
        <v>-1</v>
      </c>
      <c r="CC9">
        <f t="shared" si="66"/>
        <v>4</v>
      </c>
      <c r="CD9">
        <f t="shared" si="67"/>
        <v>1</v>
      </c>
      <c r="CE9">
        <f t="shared" si="68"/>
        <v>6</v>
      </c>
      <c r="CF9" cm="1">
        <f t="array" ref="CF9">INDEX(_xlfn._xlws.SORT(_xlfn._xlws.FILTER(BW9:CE9, (BW9:CE9&gt;=0) * (BW9:CE9  &lt;= LEN(BV9) - BU9 + 1),-1),1,-1),1,1)</f>
        <v>1</v>
      </c>
      <c r="CG9">
        <f t="shared" si="69"/>
        <v>5</v>
      </c>
      <c r="CH9" t="str">
        <f t="shared" si="127"/>
        <v>52331</v>
      </c>
      <c r="CI9">
        <f t="shared" si="70"/>
        <v>-1</v>
      </c>
      <c r="CJ9">
        <f t="shared" si="71"/>
        <v>-1</v>
      </c>
      <c r="CK9">
        <f t="shared" si="72"/>
        <v>-1</v>
      </c>
      <c r="CL9">
        <f t="shared" si="73"/>
        <v>-1</v>
      </c>
      <c r="CM9">
        <f t="shared" si="74"/>
        <v>1</v>
      </c>
      <c r="CN9">
        <f t="shared" si="75"/>
        <v>-1</v>
      </c>
      <c r="CO9">
        <f t="shared" si="76"/>
        <v>3</v>
      </c>
      <c r="CP9">
        <f t="shared" si="77"/>
        <v>2</v>
      </c>
      <c r="CQ9">
        <f t="shared" si="78"/>
        <v>5</v>
      </c>
      <c r="CR9" cm="1">
        <f t="array" ref="CR9">INDEX(_xlfn._xlws.SORT(_xlfn._xlws.FILTER(CI9:CQ9, (CI9:CQ9&gt;=0) * (CI9:CQ9  &lt;= LEN(CH9) - CG9 + 1),-1),1,-1),1,1)</f>
        <v>1</v>
      </c>
      <c r="CS9">
        <f t="shared" si="79"/>
        <v>4</v>
      </c>
      <c r="CT9" t="str">
        <f t="shared" si="128"/>
        <v>2331</v>
      </c>
      <c r="CU9">
        <f t="shared" si="80"/>
        <v>-1</v>
      </c>
      <c r="CV9">
        <f t="shared" si="81"/>
        <v>-1</v>
      </c>
      <c r="CW9">
        <f t="shared" si="82"/>
        <v>-1</v>
      </c>
      <c r="CX9">
        <f t="shared" si="83"/>
        <v>-1</v>
      </c>
      <c r="CY9">
        <f t="shared" si="84"/>
        <v>-1</v>
      </c>
      <c r="CZ9">
        <f t="shared" si="85"/>
        <v>-1</v>
      </c>
      <c r="DA9">
        <f t="shared" si="86"/>
        <v>2</v>
      </c>
      <c r="DB9">
        <f t="shared" si="87"/>
        <v>1</v>
      </c>
      <c r="DC9">
        <f t="shared" si="88"/>
        <v>4</v>
      </c>
      <c r="DD9" cm="1">
        <f t="array" ref="DD9">INDEX(_xlfn._xlws.SORT(_xlfn._xlws.FILTER(CU9:DC9, (CU9:DC9&gt;=0) * (CU9:DC9  &lt;= LEN(CT9) - CS9 + 1),-1),1,-1),1,1)</f>
        <v>1</v>
      </c>
      <c r="DE9">
        <f t="shared" si="89"/>
        <v>3</v>
      </c>
      <c r="DF9" t="str">
        <f t="shared" si="129"/>
        <v>331</v>
      </c>
      <c r="DG9">
        <f t="shared" si="90"/>
        <v>-1</v>
      </c>
      <c r="DH9">
        <f t="shared" si="91"/>
        <v>-1</v>
      </c>
      <c r="DI9">
        <f t="shared" si="92"/>
        <v>-1</v>
      </c>
      <c r="DJ9">
        <f t="shared" si="93"/>
        <v>-1</v>
      </c>
      <c r="DK9">
        <f t="shared" si="94"/>
        <v>-1</v>
      </c>
      <c r="DL9">
        <f t="shared" si="95"/>
        <v>-1</v>
      </c>
      <c r="DM9">
        <f t="shared" si="96"/>
        <v>1</v>
      </c>
      <c r="DN9">
        <f t="shared" si="97"/>
        <v>-1</v>
      </c>
      <c r="DO9">
        <f t="shared" si="98"/>
        <v>3</v>
      </c>
      <c r="DP9" cm="1">
        <f t="array" ref="DP9">INDEX(_xlfn._xlws.SORT(_xlfn._xlws.FILTER(DG9:DO9, (DG9:DO9&gt;=0) * (DG9:DO9  &lt;= LEN(DF9) - DE9 + 1),-1),1,-1),1,1)</f>
        <v>1</v>
      </c>
      <c r="DQ9">
        <f t="shared" si="99"/>
        <v>2</v>
      </c>
      <c r="DR9" t="str">
        <f t="shared" si="130"/>
        <v>31</v>
      </c>
      <c r="DS9">
        <f t="shared" si="100"/>
        <v>-1</v>
      </c>
      <c r="DT9">
        <f t="shared" si="101"/>
        <v>-1</v>
      </c>
      <c r="DU9">
        <f t="shared" si="102"/>
        <v>-1</v>
      </c>
      <c r="DV9">
        <f t="shared" si="103"/>
        <v>-1</v>
      </c>
      <c r="DW9">
        <f t="shared" si="104"/>
        <v>-1</v>
      </c>
      <c r="DX9">
        <f t="shared" si="105"/>
        <v>-1</v>
      </c>
      <c r="DY9">
        <f t="shared" si="106"/>
        <v>1</v>
      </c>
      <c r="DZ9">
        <f t="shared" si="107"/>
        <v>-1</v>
      </c>
      <c r="EA9">
        <f t="shared" si="108"/>
        <v>2</v>
      </c>
      <c r="EB9" cm="1">
        <f t="array" ref="EB9">INDEX(_xlfn._xlws.SORT(_xlfn._xlws.FILTER(DS9:EA9, (DS9:EA9&gt;=0) * (DS9:EA9  &lt;= LEN(DR9) - DQ9 + 1),-1),1,-1),1,1)</f>
        <v>1</v>
      </c>
      <c r="EC9">
        <f t="shared" si="109"/>
        <v>1</v>
      </c>
      <c r="ED9" t="str">
        <f t="shared" si="131"/>
        <v>1</v>
      </c>
      <c r="EE9">
        <f t="shared" si="110"/>
        <v>-1</v>
      </c>
      <c r="EF9">
        <f t="shared" si="111"/>
        <v>-1</v>
      </c>
      <c r="EG9">
        <f t="shared" si="112"/>
        <v>-1</v>
      </c>
      <c r="EH9">
        <f t="shared" si="113"/>
        <v>-1</v>
      </c>
      <c r="EI9">
        <f t="shared" si="114"/>
        <v>-1</v>
      </c>
      <c r="EJ9">
        <f t="shared" si="115"/>
        <v>-1</v>
      </c>
      <c r="EK9">
        <f t="shared" si="116"/>
        <v>-1</v>
      </c>
      <c r="EL9">
        <f t="shared" si="117"/>
        <v>-1</v>
      </c>
      <c r="EM9">
        <f t="shared" si="118"/>
        <v>1</v>
      </c>
      <c r="EN9" cm="1">
        <f t="array" ref="EN9">INDEX(_xlfn._xlws.SORT(_xlfn._xlws.FILTER(EE9:EM9, (EE9:EM9&gt;=0) * (EE9:EM9  &lt;= LEN(ED9) - EC9 + 1),-1),1,-1),1,1)</f>
        <v>1</v>
      </c>
      <c r="EO9" t="str">
        <f t="shared" si="119"/>
        <v>666667252331</v>
      </c>
    </row>
    <row r="10" spans="1:145">
      <c r="A10">
        <f t="shared" si="120"/>
        <v>12</v>
      </c>
      <c r="B10" s="3" t="s">
        <v>12</v>
      </c>
      <c r="C10">
        <f t="shared" si="0"/>
        <v>85</v>
      </c>
      <c r="D10">
        <f t="shared" si="1"/>
        <v>86</v>
      </c>
      <c r="E10">
        <f t="shared" si="2"/>
        <v>-1</v>
      </c>
      <c r="F10">
        <f t="shared" si="3"/>
        <v>16</v>
      </c>
      <c r="G10">
        <f t="shared" si="4"/>
        <v>6</v>
      </c>
      <c r="H10">
        <f t="shared" si="5"/>
        <v>1</v>
      </c>
      <c r="I10">
        <f t="shared" si="6"/>
        <v>4</v>
      </c>
      <c r="J10">
        <f t="shared" si="7"/>
        <v>2</v>
      </c>
      <c r="K10">
        <f t="shared" si="8"/>
        <v>3</v>
      </c>
      <c r="L10" cm="1">
        <f t="array" ref="L10">INDEX(_xlfn._xlws.SORT(_xlfn._xlws.FILTER(C10:K10, (C10:K10&gt;=0) * (C10:K10  &lt;= LEN(B10) - A10 + 1),-1),1,-1),1,1)</f>
        <v>85</v>
      </c>
      <c r="M10">
        <f t="shared" si="9"/>
        <v>11</v>
      </c>
      <c r="N10" t="str">
        <f t="shared" si="121"/>
        <v>822265136481222</v>
      </c>
      <c r="O10">
        <f t="shared" si="10"/>
        <v>-1</v>
      </c>
      <c r="P10">
        <f t="shared" si="11"/>
        <v>1</v>
      </c>
      <c r="Q10">
        <f t="shared" si="12"/>
        <v>-1</v>
      </c>
      <c r="R10">
        <f t="shared" si="13"/>
        <v>5</v>
      </c>
      <c r="S10">
        <f t="shared" si="14"/>
        <v>6</v>
      </c>
      <c r="T10">
        <f t="shared" si="15"/>
        <v>10</v>
      </c>
      <c r="U10">
        <f t="shared" si="16"/>
        <v>8</v>
      </c>
      <c r="V10">
        <f t="shared" si="17"/>
        <v>2</v>
      </c>
      <c r="W10">
        <f t="shared" si="18"/>
        <v>7</v>
      </c>
      <c r="X10" cm="1">
        <f t="array" ref="X10">INDEX(_xlfn._xlws.SORT(_xlfn._xlws.FILTER(O10:W10, (O10:W10&gt;=0) * (O10:W10  &lt;= LEN(N10) - M10 + 1),-1),1,-1),1,1)</f>
        <v>1</v>
      </c>
      <c r="Y10">
        <f t="shared" si="19"/>
        <v>10</v>
      </c>
      <c r="Z10" t="str">
        <f t="shared" si="122"/>
        <v>22265136481222</v>
      </c>
      <c r="AA10">
        <f t="shared" si="20"/>
        <v>-1</v>
      </c>
      <c r="AB10">
        <f t="shared" si="21"/>
        <v>10</v>
      </c>
      <c r="AC10">
        <f t="shared" si="22"/>
        <v>-1</v>
      </c>
      <c r="AD10">
        <f t="shared" si="23"/>
        <v>4</v>
      </c>
      <c r="AE10">
        <f t="shared" si="24"/>
        <v>5</v>
      </c>
      <c r="AF10">
        <f t="shared" si="25"/>
        <v>9</v>
      </c>
      <c r="AG10">
        <f t="shared" si="26"/>
        <v>7</v>
      </c>
      <c r="AH10">
        <f t="shared" si="27"/>
        <v>1</v>
      </c>
      <c r="AI10">
        <f t="shared" si="28"/>
        <v>6</v>
      </c>
      <c r="AJ10" cm="1">
        <f t="array" ref="AJ10">INDEX(_xlfn._xlws.SORT(_xlfn._xlws.FILTER(AA10:AI10, (AA10:AI10&gt;=0) * (AA10:AI10  &lt;= LEN(Z10) - Y10 + 1),-1),1,-1),1,1)</f>
        <v>4</v>
      </c>
      <c r="AK10">
        <f t="shared" si="29"/>
        <v>9</v>
      </c>
      <c r="AL10" t="str">
        <f t="shared" si="123"/>
        <v>5136481222</v>
      </c>
      <c r="AM10">
        <f t="shared" si="30"/>
        <v>-1</v>
      </c>
      <c r="AN10">
        <f t="shared" si="31"/>
        <v>6</v>
      </c>
      <c r="AO10">
        <f t="shared" si="32"/>
        <v>-1</v>
      </c>
      <c r="AP10">
        <f t="shared" si="33"/>
        <v>4</v>
      </c>
      <c r="AQ10">
        <f t="shared" si="34"/>
        <v>1</v>
      </c>
      <c r="AR10">
        <f t="shared" si="35"/>
        <v>5</v>
      </c>
      <c r="AS10">
        <f t="shared" si="36"/>
        <v>3</v>
      </c>
      <c r="AT10">
        <f t="shared" si="37"/>
        <v>8</v>
      </c>
      <c r="AU10">
        <f t="shared" si="38"/>
        <v>2</v>
      </c>
      <c r="AV10" cm="1">
        <f t="array" ref="AV10">INDEX(_xlfn._xlws.SORT(_xlfn._xlws.FILTER(AM10:AU10, (AM10:AU10&gt;=0) * (AM10:AU10  &lt;= LEN(AL10) - AK10 + 1),-1),1,-1),1,1)</f>
        <v>1</v>
      </c>
      <c r="AW10">
        <f t="shared" si="39"/>
        <v>8</v>
      </c>
      <c r="AX10" t="str">
        <f t="shared" si="124"/>
        <v>136481222</v>
      </c>
      <c r="AY10">
        <f t="shared" si="40"/>
        <v>-1</v>
      </c>
      <c r="AZ10">
        <f t="shared" si="41"/>
        <v>5</v>
      </c>
      <c r="BA10">
        <f t="shared" si="42"/>
        <v>-1</v>
      </c>
      <c r="BB10">
        <f t="shared" si="43"/>
        <v>3</v>
      </c>
      <c r="BC10">
        <f t="shared" si="44"/>
        <v>-1</v>
      </c>
      <c r="BD10">
        <f t="shared" si="45"/>
        <v>4</v>
      </c>
      <c r="BE10">
        <f t="shared" si="46"/>
        <v>2</v>
      </c>
      <c r="BF10">
        <f t="shared" si="47"/>
        <v>7</v>
      </c>
      <c r="BG10">
        <f t="shared" si="48"/>
        <v>1</v>
      </c>
      <c r="BH10" cm="1">
        <f t="array" ref="BH10">INDEX(_xlfn._xlws.SORT(_xlfn._xlws.FILTER(AY10:BG10, (AY10:BG10&gt;=0) * (AY10:BG10  &lt;= LEN(AX10) - AW10 + 1),-1),1,-1),1,1)</f>
        <v>2</v>
      </c>
      <c r="BI10">
        <f t="shared" si="49"/>
        <v>7</v>
      </c>
      <c r="BJ10" t="str">
        <f t="shared" si="125"/>
        <v>6481222</v>
      </c>
      <c r="BK10">
        <f t="shared" si="50"/>
        <v>-1</v>
      </c>
      <c r="BL10">
        <f t="shared" si="51"/>
        <v>3</v>
      </c>
      <c r="BM10">
        <f t="shared" si="52"/>
        <v>-1</v>
      </c>
      <c r="BN10">
        <f t="shared" si="53"/>
        <v>1</v>
      </c>
      <c r="BO10">
        <f t="shared" si="54"/>
        <v>-1</v>
      </c>
      <c r="BP10">
        <f t="shared" si="55"/>
        <v>2</v>
      </c>
      <c r="BQ10">
        <f t="shared" si="56"/>
        <v>-1</v>
      </c>
      <c r="BR10">
        <f t="shared" si="57"/>
        <v>5</v>
      </c>
      <c r="BS10">
        <f t="shared" si="58"/>
        <v>4</v>
      </c>
      <c r="BT10" cm="1">
        <f t="array" ref="BT10">INDEX(_xlfn._xlws.SORT(_xlfn._xlws.FILTER(BK10:BS10, (BK10:BS10&gt;=0) * (BK10:BS10  &lt;= LEN(BJ10) - BI10 + 1),-1),1,-1),1,1)</f>
        <v>1</v>
      </c>
      <c r="BU10">
        <f t="shared" si="59"/>
        <v>6</v>
      </c>
      <c r="BV10" t="str">
        <f t="shared" si="126"/>
        <v>481222</v>
      </c>
      <c r="BW10">
        <f t="shared" si="60"/>
        <v>-1</v>
      </c>
      <c r="BX10">
        <f t="shared" si="61"/>
        <v>2</v>
      </c>
      <c r="BY10">
        <f t="shared" si="62"/>
        <v>-1</v>
      </c>
      <c r="BZ10">
        <f t="shared" si="63"/>
        <v>-1</v>
      </c>
      <c r="CA10">
        <f t="shared" si="64"/>
        <v>-1</v>
      </c>
      <c r="CB10">
        <f t="shared" si="65"/>
        <v>1</v>
      </c>
      <c r="CC10">
        <f t="shared" si="66"/>
        <v>-1</v>
      </c>
      <c r="CD10">
        <f t="shared" si="67"/>
        <v>4</v>
      </c>
      <c r="CE10">
        <f t="shared" si="68"/>
        <v>3</v>
      </c>
      <c r="CF10" cm="1">
        <f t="array" ref="CF10">INDEX(_xlfn._xlws.SORT(_xlfn._xlws.FILTER(BW10:CE10, (BW10:CE10&gt;=0) * (BW10:CE10  &lt;= LEN(BV10) - BU10 + 1),-1),1,-1),1,1)</f>
        <v>1</v>
      </c>
      <c r="CG10">
        <f t="shared" si="69"/>
        <v>5</v>
      </c>
      <c r="CH10" t="str">
        <f t="shared" si="127"/>
        <v>81222</v>
      </c>
      <c r="CI10">
        <f t="shared" si="70"/>
        <v>-1</v>
      </c>
      <c r="CJ10">
        <f t="shared" si="71"/>
        <v>1</v>
      </c>
      <c r="CK10">
        <f t="shared" si="72"/>
        <v>-1</v>
      </c>
      <c r="CL10">
        <f t="shared" si="73"/>
        <v>-1</v>
      </c>
      <c r="CM10">
        <f t="shared" si="74"/>
        <v>-1</v>
      </c>
      <c r="CN10">
        <f t="shared" si="75"/>
        <v>-1</v>
      </c>
      <c r="CO10">
        <f t="shared" si="76"/>
        <v>-1</v>
      </c>
      <c r="CP10">
        <f t="shared" si="77"/>
        <v>3</v>
      </c>
      <c r="CQ10">
        <f t="shared" si="78"/>
        <v>2</v>
      </c>
      <c r="CR10" cm="1">
        <f t="array" ref="CR10">INDEX(_xlfn._xlws.SORT(_xlfn._xlws.FILTER(CI10:CQ10, (CI10:CQ10&gt;=0) * (CI10:CQ10  &lt;= LEN(CH10) - CG10 + 1),-1),1,-1),1,1)</f>
        <v>1</v>
      </c>
      <c r="CS10">
        <f t="shared" si="79"/>
        <v>4</v>
      </c>
      <c r="CT10" t="str">
        <f t="shared" si="128"/>
        <v>1222</v>
      </c>
      <c r="CU10">
        <f t="shared" si="80"/>
        <v>-1</v>
      </c>
      <c r="CV10">
        <f t="shared" si="81"/>
        <v>-1</v>
      </c>
      <c r="CW10">
        <f t="shared" si="82"/>
        <v>-1</v>
      </c>
      <c r="CX10">
        <f t="shared" si="83"/>
        <v>-1</v>
      </c>
      <c r="CY10">
        <f t="shared" si="84"/>
        <v>-1</v>
      </c>
      <c r="CZ10">
        <f t="shared" si="85"/>
        <v>-1</v>
      </c>
      <c r="DA10">
        <f t="shared" si="86"/>
        <v>-1</v>
      </c>
      <c r="DB10">
        <f t="shared" si="87"/>
        <v>2</v>
      </c>
      <c r="DC10">
        <f t="shared" si="88"/>
        <v>1</v>
      </c>
      <c r="DD10" cm="1">
        <f t="array" ref="DD10">INDEX(_xlfn._xlws.SORT(_xlfn._xlws.FILTER(CU10:DC10, (CU10:DC10&gt;=0) * (CU10:DC10  &lt;= LEN(CT10) - CS10 + 1),-1),1,-1),1,1)</f>
        <v>1</v>
      </c>
      <c r="DE10">
        <f t="shared" si="89"/>
        <v>3</v>
      </c>
      <c r="DF10" t="str">
        <f t="shared" si="129"/>
        <v>222</v>
      </c>
      <c r="DG10">
        <f t="shared" si="90"/>
        <v>-1</v>
      </c>
      <c r="DH10">
        <f t="shared" si="91"/>
        <v>-1</v>
      </c>
      <c r="DI10">
        <f t="shared" si="92"/>
        <v>-1</v>
      </c>
      <c r="DJ10">
        <f t="shared" si="93"/>
        <v>-1</v>
      </c>
      <c r="DK10">
        <f t="shared" si="94"/>
        <v>-1</v>
      </c>
      <c r="DL10">
        <f t="shared" si="95"/>
        <v>-1</v>
      </c>
      <c r="DM10">
        <f t="shared" si="96"/>
        <v>-1</v>
      </c>
      <c r="DN10">
        <f t="shared" si="97"/>
        <v>1</v>
      </c>
      <c r="DO10">
        <f t="shared" si="98"/>
        <v>-1</v>
      </c>
      <c r="DP10" cm="1">
        <f t="array" ref="DP10">INDEX(_xlfn._xlws.SORT(_xlfn._xlws.FILTER(DG10:DO10, (DG10:DO10&gt;=0) * (DG10:DO10  &lt;= LEN(DF10) - DE10 + 1),-1),1,-1),1,1)</f>
        <v>1</v>
      </c>
      <c r="DQ10">
        <f t="shared" si="99"/>
        <v>2</v>
      </c>
      <c r="DR10" t="str">
        <f t="shared" si="130"/>
        <v>22</v>
      </c>
      <c r="DS10">
        <f t="shared" si="100"/>
        <v>-1</v>
      </c>
      <c r="DT10">
        <f t="shared" si="101"/>
        <v>-1</v>
      </c>
      <c r="DU10">
        <f t="shared" si="102"/>
        <v>-1</v>
      </c>
      <c r="DV10">
        <f t="shared" si="103"/>
        <v>-1</v>
      </c>
      <c r="DW10">
        <f t="shared" si="104"/>
        <v>-1</v>
      </c>
      <c r="DX10">
        <f t="shared" si="105"/>
        <v>-1</v>
      </c>
      <c r="DY10">
        <f t="shared" si="106"/>
        <v>-1</v>
      </c>
      <c r="DZ10">
        <f t="shared" si="107"/>
        <v>1</v>
      </c>
      <c r="EA10">
        <f t="shared" si="108"/>
        <v>-1</v>
      </c>
      <c r="EB10" cm="1">
        <f t="array" ref="EB10">INDEX(_xlfn._xlws.SORT(_xlfn._xlws.FILTER(DS10:EA10, (DS10:EA10&gt;=0) * (DS10:EA10  &lt;= LEN(DR10) - DQ10 + 1),-1),1,-1),1,1)</f>
        <v>1</v>
      </c>
      <c r="EC10">
        <f t="shared" si="109"/>
        <v>1</v>
      </c>
      <c r="ED10" t="str">
        <f t="shared" si="131"/>
        <v>2</v>
      </c>
      <c r="EE10">
        <f t="shared" si="110"/>
        <v>-1</v>
      </c>
      <c r="EF10">
        <f t="shared" si="111"/>
        <v>-1</v>
      </c>
      <c r="EG10">
        <f t="shared" si="112"/>
        <v>-1</v>
      </c>
      <c r="EH10">
        <f t="shared" si="113"/>
        <v>-1</v>
      </c>
      <c r="EI10">
        <f t="shared" si="114"/>
        <v>-1</v>
      </c>
      <c r="EJ10">
        <f t="shared" si="115"/>
        <v>-1</v>
      </c>
      <c r="EK10">
        <f t="shared" si="116"/>
        <v>-1</v>
      </c>
      <c r="EL10">
        <f t="shared" si="117"/>
        <v>1</v>
      </c>
      <c r="EM10">
        <f t="shared" si="118"/>
        <v>-1</v>
      </c>
      <c r="EN10" cm="1">
        <f t="array" ref="EN10">INDEX(_xlfn._xlws.SORT(_xlfn._xlws.FILTER(EE10:EM10, (EE10:EM10&gt;=0) * (EE10:EM10  &lt;= LEN(ED10) - EC10 + 1),-1),1,-1),1,1)</f>
        <v>1</v>
      </c>
      <c r="EO10" t="str">
        <f t="shared" si="119"/>
        <v>986536481222</v>
      </c>
    </row>
    <row r="11" spans="1:145">
      <c r="A11">
        <f t="shared" si="120"/>
        <v>12</v>
      </c>
      <c r="B11" s="3" t="s">
        <v>13</v>
      </c>
      <c r="C11">
        <f t="shared" si="0"/>
        <v>26</v>
      </c>
      <c r="D11">
        <f t="shared" si="1"/>
        <v>3</v>
      </c>
      <c r="E11">
        <f t="shared" si="2"/>
        <v>6</v>
      </c>
      <c r="F11">
        <f t="shared" si="3"/>
        <v>8</v>
      </c>
      <c r="G11">
        <f t="shared" si="4"/>
        <v>4</v>
      </c>
      <c r="H11">
        <f t="shared" si="5"/>
        <v>1</v>
      </c>
      <c r="I11">
        <f t="shared" si="6"/>
        <v>14</v>
      </c>
      <c r="J11">
        <f t="shared" si="7"/>
        <v>9</v>
      </c>
      <c r="K11">
        <f t="shared" si="8"/>
        <v>-1</v>
      </c>
      <c r="L11" cm="1">
        <f t="array" ref="L11">INDEX(_xlfn._xlws.SORT(_xlfn._xlws.FILTER(C11:K11, (C11:K11&gt;=0) * (C11:K11  &lt;= LEN(B11) - A11 + 1),-1),1,-1),1,1)</f>
        <v>26</v>
      </c>
      <c r="M11">
        <f t="shared" si="9"/>
        <v>11</v>
      </c>
      <c r="N11" t="str">
        <f t="shared" si="121"/>
        <v>45926824657865634355433465323764534563443564235454646365444523646744455223</v>
      </c>
      <c r="O11">
        <f t="shared" si="10"/>
        <v>3</v>
      </c>
      <c r="P11">
        <f t="shared" si="11"/>
        <v>6</v>
      </c>
      <c r="Q11">
        <f t="shared" si="12"/>
        <v>11</v>
      </c>
      <c r="R11">
        <f t="shared" si="13"/>
        <v>5</v>
      </c>
      <c r="S11">
        <f t="shared" si="14"/>
        <v>2</v>
      </c>
      <c r="T11">
        <f t="shared" si="15"/>
        <v>1</v>
      </c>
      <c r="U11">
        <f t="shared" si="16"/>
        <v>16</v>
      </c>
      <c r="V11">
        <f t="shared" si="17"/>
        <v>4</v>
      </c>
      <c r="W11">
        <f t="shared" si="18"/>
        <v>-1</v>
      </c>
      <c r="X11" cm="1">
        <f t="array" ref="X11">INDEX(_xlfn._xlws.SORT(_xlfn._xlws.FILTER(O11:W11, (O11:W11&gt;=0) * (O11:W11  &lt;= LEN(N11) - M11 + 1),-1),1,-1),1,1)</f>
        <v>3</v>
      </c>
      <c r="Y11">
        <f t="shared" si="19"/>
        <v>10</v>
      </c>
      <c r="Z11" t="str">
        <f t="shared" si="122"/>
        <v>26824657865634355433465323764534563443564235454646365444523646744455223</v>
      </c>
      <c r="AA11">
        <f t="shared" si="20"/>
        <v>-1</v>
      </c>
      <c r="AB11">
        <f t="shared" si="21"/>
        <v>3</v>
      </c>
      <c r="AC11">
        <f t="shared" si="22"/>
        <v>8</v>
      </c>
      <c r="AD11">
        <f t="shared" si="23"/>
        <v>2</v>
      </c>
      <c r="AE11">
        <f t="shared" si="24"/>
        <v>7</v>
      </c>
      <c r="AF11">
        <f t="shared" si="25"/>
        <v>5</v>
      </c>
      <c r="AG11">
        <f t="shared" si="26"/>
        <v>13</v>
      </c>
      <c r="AH11">
        <f t="shared" si="27"/>
        <v>1</v>
      </c>
      <c r="AI11">
        <f t="shared" si="28"/>
        <v>-1</v>
      </c>
      <c r="AJ11" cm="1">
        <f t="array" ref="AJ11">INDEX(_xlfn._xlws.SORT(_xlfn._xlws.FILTER(AA11:AI11, (AA11:AI11&gt;=0) * (AA11:AI11  &lt;= LEN(Z11) - Y11 + 1),-1),1,-1),1,1)</f>
        <v>3</v>
      </c>
      <c r="AK11">
        <f t="shared" si="29"/>
        <v>9</v>
      </c>
      <c r="AL11" t="str">
        <f t="shared" si="123"/>
        <v>24657865634355433465323764534563443564235454646365444523646744455223</v>
      </c>
      <c r="AM11">
        <f t="shared" si="30"/>
        <v>-1</v>
      </c>
      <c r="AN11">
        <f t="shared" si="31"/>
        <v>6</v>
      </c>
      <c r="AO11">
        <f t="shared" si="32"/>
        <v>5</v>
      </c>
      <c r="AP11">
        <f t="shared" si="33"/>
        <v>3</v>
      </c>
      <c r="AQ11">
        <f t="shared" si="34"/>
        <v>4</v>
      </c>
      <c r="AR11">
        <f t="shared" si="35"/>
        <v>2</v>
      </c>
      <c r="AS11">
        <f t="shared" si="36"/>
        <v>10</v>
      </c>
      <c r="AT11">
        <f t="shared" si="37"/>
        <v>1</v>
      </c>
      <c r="AU11">
        <f t="shared" si="38"/>
        <v>-1</v>
      </c>
      <c r="AV11" cm="1">
        <f t="array" ref="AV11">INDEX(_xlfn._xlws.SORT(_xlfn._xlws.FILTER(AM11:AU11, (AM11:AU11&gt;=0) * (AM11:AU11  &lt;= LEN(AL11) - AK11 + 1),-1),1,-1),1,1)</f>
        <v>6</v>
      </c>
      <c r="AW11">
        <f t="shared" si="39"/>
        <v>8</v>
      </c>
      <c r="AX11" t="str">
        <f t="shared" si="124"/>
        <v>65634355433465323764534563443564235454646365444523646744455223</v>
      </c>
      <c r="AY11">
        <f t="shared" si="40"/>
        <v>-1</v>
      </c>
      <c r="AZ11">
        <f t="shared" si="41"/>
        <v>-1</v>
      </c>
      <c r="BA11">
        <f t="shared" si="42"/>
        <v>18</v>
      </c>
      <c r="BB11">
        <f t="shared" si="43"/>
        <v>1</v>
      </c>
      <c r="BC11">
        <f t="shared" si="44"/>
        <v>2</v>
      </c>
      <c r="BD11">
        <f t="shared" si="45"/>
        <v>5</v>
      </c>
      <c r="BE11">
        <f t="shared" si="46"/>
        <v>4</v>
      </c>
      <c r="BF11">
        <f t="shared" si="47"/>
        <v>16</v>
      </c>
      <c r="BG11">
        <f t="shared" si="48"/>
        <v>-1</v>
      </c>
      <c r="BH11" cm="1">
        <f t="array" ref="BH11">INDEX(_xlfn._xlws.SORT(_xlfn._xlws.FILTER(AY11:BG11, (AY11:BG11&gt;=0) * (AY11:BG11  &lt;= LEN(AX11) - AW11 + 1),-1),1,-1),1,1)</f>
        <v>18</v>
      </c>
      <c r="BI11">
        <f t="shared" si="49"/>
        <v>7</v>
      </c>
      <c r="BJ11" t="str">
        <f t="shared" si="125"/>
        <v>64534563443564235454646365444523646744455223</v>
      </c>
      <c r="BK11">
        <f t="shared" si="50"/>
        <v>-1</v>
      </c>
      <c r="BL11">
        <f t="shared" si="51"/>
        <v>-1</v>
      </c>
      <c r="BM11">
        <f t="shared" si="52"/>
        <v>36</v>
      </c>
      <c r="BN11">
        <f t="shared" si="53"/>
        <v>1</v>
      </c>
      <c r="BO11">
        <f t="shared" si="54"/>
        <v>3</v>
      </c>
      <c r="BP11">
        <f t="shared" si="55"/>
        <v>2</v>
      </c>
      <c r="BQ11">
        <f t="shared" si="56"/>
        <v>4</v>
      </c>
      <c r="BR11">
        <f t="shared" si="57"/>
        <v>15</v>
      </c>
      <c r="BS11">
        <f t="shared" si="58"/>
        <v>-1</v>
      </c>
      <c r="BT11" cm="1">
        <f t="array" ref="BT11">INDEX(_xlfn._xlws.SORT(_xlfn._xlws.FILTER(BK11:BS11, (BK11:BS11&gt;=0) * (BK11:BS11  &lt;= LEN(BJ11) - BI11 + 1),-1),1,-1),1,1)</f>
        <v>36</v>
      </c>
      <c r="BU11">
        <f t="shared" si="59"/>
        <v>6</v>
      </c>
      <c r="BV11" t="str">
        <f t="shared" si="126"/>
        <v>44455223</v>
      </c>
      <c r="BW11">
        <f t="shared" si="60"/>
        <v>-1</v>
      </c>
      <c r="BX11">
        <f t="shared" si="61"/>
        <v>-1</v>
      </c>
      <c r="BY11">
        <f t="shared" si="62"/>
        <v>-1</v>
      </c>
      <c r="BZ11">
        <f t="shared" si="63"/>
        <v>-1</v>
      </c>
      <c r="CA11">
        <f t="shared" si="64"/>
        <v>4</v>
      </c>
      <c r="CB11">
        <f t="shared" si="65"/>
        <v>1</v>
      </c>
      <c r="CC11">
        <f t="shared" si="66"/>
        <v>8</v>
      </c>
      <c r="CD11">
        <f t="shared" si="67"/>
        <v>6</v>
      </c>
      <c r="CE11">
        <f t="shared" si="68"/>
        <v>-1</v>
      </c>
      <c r="CF11" cm="1">
        <f t="array" ref="CF11">INDEX(_xlfn._xlws.SORT(_xlfn._xlws.FILTER(BW11:CE11, (BW11:CE11&gt;=0) * (BW11:CE11  &lt;= LEN(BV11) - BU11 + 1),-1),1,-1),1,1)</f>
        <v>1</v>
      </c>
      <c r="CG11">
        <f t="shared" si="69"/>
        <v>5</v>
      </c>
      <c r="CH11" t="str">
        <f t="shared" si="127"/>
        <v>4455223</v>
      </c>
      <c r="CI11">
        <f t="shared" si="70"/>
        <v>-1</v>
      </c>
      <c r="CJ11">
        <f t="shared" si="71"/>
        <v>-1</v>
      </c>
      <c r="CK11">
        <f t="shared" si="72"/>
        <v>-1</v>
      </c>
      <c r="CL11">
        <f t="shared" si="73"/>
        <v>-1</v>
      </c>
      <c r="CM11">
        <f t="shared" si="74"/>
        <v>3</v>
      </c>
      <c r="CN11">
        <f t="shared" si="75"/>
        <v>1</v>
      </c>
      <c r="CO11">
        <f t="shared" si="76"/>
        <v>7</v>
      </c>
      <c r="CP11">
        <f t="shared" si="77"/>
        <v>5</v>
      </c>
      <c r="CQ11">
        <f t="shared" si="78"/>
        <v>-1</v>
      </c>
      <c r="CR11" cm="1">
        <f t="array" ref="CR11">INDEX(_xlfn._xlws.SORT(_xlfn._xlws.FILTER(CI11:CQ11, (CI11:CQ11&gt;=0) * (CI11:CQ11  &lt;= LEN(CH11) - CG11 + 1),-1),1,-1),1,1)</f>
        <v>3</v>
      </c>
      <c r="CS11">
        <f t="shared" si="79"/>
        <v>4</v>
      </c>
      <c r="CT11" t="str">
        <f t="shared" si="128"/>
        <v>5223</v>
      </c>
      <c r="CU11">
        <f t="shared" si="80"/>
        <v>-1</v>
      </c>
      <c r="CV11">
        <f t="shared" si="81"/>
        <v>-1</v>
      </c>
      <c r="CW11">
        <f t="shared" si="82"/>
        <v>-1</v>
      </c>
      <c r="CX11">
        <f t="shared" si="83"/>
        <v>-1</v>
      </c>
      <c r="CY11">
        <f t="shared" si="84"/>
        <v>1</v>
      </c>
      <c r="CZ11">
        <f t="shared" si="85"/>
        <v>-1</v>
      </c>
      <c r="DA11">
        <f t="shared" si="86"/>
        <v>4</v>
      </c>
      <c r="DB11">
        <f t="shared" si="87"/>
        <v>2</v>
      </c>
      <c r="DC11">
        <f t="shared" si="88"/>
        <v>-1</v>
      </c>
      <c r="DD11" cm="1">
        <f t="array" ref="DD11">INDEX(_xlfn._xlws.SORT(_xlfn._xlws.FILTER(CU11:DC11, (CU11:DC11&gt;=0) * (CU11:DC11  &lt;= LEN(CT11) - CS11 + 1),-1),1,-1),1,1)</f>
        <v>1</v>
      </c>
      <c r="DE11">
        <f t="shared" si="89"/>
        <v>3</v>
      </c>
      <c r="DF11" t="str">
        <f t="shared" si="129"/>
        <v>223</v>
      </c>
      <c r="DG11">
        <f t="shared" si="90"/>
        <v>-1</v>
      </c>
      <c r="DH11">
        <f t="shared" si="91"/>
        <v>-1</v>
      </c>
      <c r="DI11">
        <f t="shared" si="92"/>
        <v>-1</v>
      </c>
      <c r="DJ11">
        <f t="shared" si="93"/>
        <v>-1</v>
      </c>
      <c r="DK11">
        <f t="shared" si="94"/>
        <v>-1</v>
      </c>
      <c r="DL11">
        <f t="shared" si="95"/>
        <v>-1</v>
      </c>
      <c r="DM11">
        <f t="shared" si="96"/>
        <v>3</v>
      </c>
      <c r="DN11">
        <f t="shared" si="97"/>
        <v>1</v>
      </c>
      <c r="DO11">
        <f t="shared" si="98"/>
        <v>-1</v>
      </c>
      <c r="DP11" cm="1">
        <f t="array" ref="DP11">INDEX(_xlfn._xlws.SORT(_xlfn._xlws.FILTER(DG11:DO11, (DG11:DO11&gt;=0) * (DG11:DO11  &lt;= LEN(DF11) - DE11 + 1),-1),1,-1),1,1)</f>
        <v>1</v>
      </c>
      <c r="DQ11">
        <f t="shared" si="99"/>
        <v>2</v>
      </c>
      <c r="DR11" t="str">
        <f t="shared" si="130"/>
        <v>23</v>
      </c>
      <c r="DS11">
        <f t="shared" si="100"/>
        <v>-1</v>
      </c>
      <c r="DT11">
        <f t="shared" si="101"/>
        <v>-1</v>
      </c>
      <c r="DU11">
        <f t="shared" si="102"/>
        <v>-1</v>
      </c>
      <c r="DV11">
        <f t="shared" si="103"/>
        <v>-1</v>
      </c>
      <c r="DW11">
        <f t="shared" si="104"/>
        <v>-1</v>
      </c>
      <c r="DX11">
        <f t="shared" si="105"/>
        <v>-1</v>
      </c>
      <c r="DY11">
        <f t="shared" si="106"/>
        <v>2</v>
      </c>
      <c r="DZ11">
        <f t="shared" si="107"/>
        <v>1</v>
      </c>
      <c r="EA11">
        <f t="shared" si="108"/>
        <v>-1</v>
      </c>
      <c r="EB11" cm="1">
        <f t="array" ref="EB11">INDEX(_xlfn._xlws.SORT(_xlfn._xlws.FILTER(DS11:EA11, (DS11:EA11&gt;=0) * (DS11:EA11  &lt;= LEN(DR11) - DQ11 + 1),-1),1,-1),1,1)</f>
        <v>1</v>
      </c>
      <c r="EC11">
        <f t="shared" si="109"/>
        <v>1</v>
      </c>
      <c r="ED11" t="str">
        <f t="shared" si="131"/>
        <v>3</v>
      </c>
      <c r="EE11">
        <f t="shared" si="110"/>
        <v>-1</v>
      </c>
      <c r="EF11">
        <f t="shared" si="111"/>
        <v>-1</v>
      </c>
      <c r="EG11">
        <f t="shared" si="112"/>
        <v>-1</v>
      </c>
      <c r="EH11">
        <f t="shared" si="113"/>
        <v>-1</v>
      </c>
      <c r="EI11">
        <f t="shared" si="114"/>
        <v>-1</v>
      </c>
      <c r="EJ11">
        <f t="shared" si="115"/>
        <v>-1</v>
      </c>
      <c r="EK11">
        <f t="shared" si="116"/>
        <v>1</v>
      </c>
      <c r="EL11">
        <f t="shared" si="117"/>
        <v>-1</v>
      </c>
      <c r="EM11">
        <f t="shared" si="118"/>
        <v>-1</v>
      </c>
      <c r="EN11" cm="1">
        <f t="array" ref="EN11">INDEX(_xlfn._xlws.SORT(_xlfn._xlws.FILTER(EE11:EM11, (EE11:EM11&gt;=0) * (EE11:EM11  &lt;= LEN(ED11) - EC11 + 1),-1),1,-1),1,1)</f>
        <v>1</v>
      </c>
      <c r="EO11" t="str">
        <f t="shared" si="119"/>
        <v>998877455223</v>
      </c>
    </row>
    <row r="12" spans="1:145">
      <c r="A12">
        <f t="shared" si="120"/>
        <v>12</v>
      </c>
      <c r="B12" s="3" t="s">
        <v>14</v>
      </c>
      <c r="C12">
        <f t="shared" si="0"/>
        <v>55</v>
      </c>
      <c r="D12">
        <f t="shared" si="1"/>
        <v>99</v>
      </c>
      <c r="E12">
        <f t="shared" si="2"/>
        <v>9</v>
      </c>
      <c r="F12">
        <f t="shared" si="3"/>
        <v>4</v>
      </c>
      <c r="G12">
        <f t="shared" si="4"/>
        <v>2</v>
      </c>
      <c r="H12">
        <f t="shared" si="5"/>
        <v>1</v>
      </c>
      <c r="I12">
        <f t="shared" si="6"/>
        <v>8</v>
      </c>
      <c r="J12">
        <f t="shared" si="7"/>
        <v>3</v>
      </c>
      <c r="K12">
        <f t="shared" si="8"/>
        <v>57</v>
      </c>
      <c r="L12" cm="1">
        <f t="array" ref="L12">INDEX(_xlfn._xlws.SORT(_xlfn._xlws.FILTER(C12:K12, (C12:K12&gt;=0) * (C12:K12  &lt;= LEN(B12) - A12 + 1),-1),1,-1),1,1)</f>
        <v>55</v>
      </c>
      <c r="M12">
        <f t="shared" si="9"/>
        <v>11</v>
      </c>
      <c r="N12" t="str">
        <f t="shared" si="121"/>
        <v>313347342273433331495732635221244433433222783</v>
      </c>
      <c r="O12">
        <f t="shared" si="10"/>
        <v>20</v>
      </c>
      <c r="P12">
        <f t="shared" si="11"/>
        <v>44</v>
      </c>
      <c r="Q12">
        <f t="shared" si="12"/>
        <v>6</v>
      </c>
      <c r="R12">
        <f t="shared" si="13"/>
        <v>25</v>
      </c>
      <c r="S12">
        <f t="shared" si="14"/>
        <v>21</v>
      </c>
      <c r="T12">
        <f t="shared" si="15"/>
        <v>5</v>
      </c>
      <c r="U12">
        <f t="shared" si="16"/>
        <v>1</v>
      </c>
      <c r="V12">
        <f t="shared" si="17"/>
        <v>9</v>
      </c>
      <c r="W12">
        <f t="shared" si="18"/>
        <v>2</v>
      </c>
      <c r="X12" cm="1">
        <f t="array" ref="X12">INDEX(_xlfn._xlws.SORT(_xlfn._xlws.FILTER(O12:W12, (O12:W12&gt;=0) * (O12:W12  &lt;= LEN(N12) - M12 + 1),-1),1,-1),1,1)</f>
        <v>20</v>
      </c>
      <c r="Y12">
        <f t="shared" si="19"/>
        <v>10</v>
      </c>
      <c r="Z12" t="str">
        <f t="shared" si="122"/>
        <v>5732635221244433433222783</v>
      </c>
      <c r="AA12">
        <f t="shared" si="20"/>
        <v>-1</v>
      </c>
      <c r="AB12">
        <f t="shared" si="21"/>
        <v>24</v>
      </c>
      <c r="AC12">
        <f t="shared" si="22"/>
        <v>2</v>
      </c>
      <c r="AD12">
        <f t="shared" si="23"/>
        <v>5</v>
      </c>
      <c r="AE12">
        <f t="shared" si="24"/>
        <v>1</v>
      </c>
      <c r="AF12">
        <f t="shared" si="25"/>
        <v>12</v>
      </c>
      <c r="AG12">
        <f t="shared" si="26"/>
        <v>3</v>
      </c>
      <c r="AH12">
        <f t="shared" si="27"/>
        <v>4</v>
      </c>
      <c r="AI12">
        <f t="shared" si="28"/>
        <v>10</v>
      </c>
      <c r="AJ12" cm="1">
        <f t="array" ref="AJ12">INDEX(_xlfn._xlws.SORT(_xlfn._xlws.FILTER(AA12:AI12, (AA12:AI12&gt;=0) * (AA12:AI12  &lt;= LEN(Z12) - Y12 + 1),-1),1,-1),1,1)</f>
        <v>2</v>
      </c>
      <c r="AK12">
        <f t="shared" si="29"/>
        <v>9</v>
      </c>
      <c r="AL12" t="str">
        <f t="shared" si="123"/>
        <v>32635221244433433222783</v>
      </c>
      <c r="AM12">
        <f t="shared" si="30"/>
        <v>-1</v>
      </c>
      <c r="AN12">
        <f t="shared" si="31"/>
        <v>22</v>
      </c>
      <c r="AO12">
        <f t="shared" si="32"/>
        <v>21</v>
      </c>
      <c r="AP12">
        <f t="shared" si="33"/>
        <v>3</v>
      </c>
      <c r="AQ12">
        <f t="shared" si="34"/>
        <v>5</v>
      </c>
      <c r="AR12">
        <f t="shared" si="35"/>
        <v>10</v>
      </c>
      <c r="AS12">
        <f t="shared" si="36"/>
        <v>1</v>
      </c>
      <c r="AT12">
        <f t="shared" si="37"/>
        <v>2</v>
      </c>
      <c r="AU12">
        <f t="shared" si="38"/>
        <v>8</v>
      </c>
      <c r="AV12" cm="1">
        <f t="array" ref="AV12">INDEX(_xlfn._xlws.SORT(_xlfn._xlws.FILTER(AM12:AU12, (AM12:AU12&gt;=0) * (AM12:AU12  &lt;= LEN(AL12) - AK12 + 1),-1),1,-1),1,1)</f>
        <v>3</v>
      </c>
      <c r="AW12">
        <f t="shared" si="39"/>
        <v>8</v>
      </c>
      <c r="AX12" t="str">
        <f t="shared" si="124"/>
        <v>35221244433433222783</v>
      </c>
      <c r="AY12">
        <f t="shared" si="40"/>
        <v>-1</v>
      </c>
      <c r="AZ12">
        <f t="shared" si="41"/>
        <v>19</v>
      </c>
      <c r="BA12">
        <f t="shared" si="42"/>
        <v>18</v>
      </c>
      <c r="BB12">
        <f t="shared" si="43"/>
        <v>-1</v>
      </c>
      <c r="BC12">
        <f t="shared" si="44"/>
        <v>2</v>
      </c>
      <c r="BD12">
        <f t="shared" si="45"/>
        <v>7</v>
      </c>
      <c r="BE12">
        <f t="shared" si="46"/>
        <v>1</v>
      </c>
      <c r="BF12">
        <f t="shared" si="47"/>
        <v>3</v>
      </c>
      <c r="BG12">
        <f t="shared" si="48"/>
        <v>5</v>
      </c>
      <c r="BH12" cm="1">
        <f t="array" ref="BH12">INDEX(_xlfn._xlws.SORT(_xlfn._xlws.FILTER(AY12:BG12, (AY12:BG12&gt;=0) * (AY12:BG12  &lt;= LEN(AX12) - AW12 + 1),-1),1,-1),1,1)</f>
        <v>2</v>
      </c>
      <c r="BI12">
        <f t="shared" si="49"/>
        <v>7</v>
      </c>
      <c r="BJ12" t="str">
        <f t="shared" si="125"/>
        <v>221244433433222783</v>
      </c>
      <c r="BK12">
        <f t="shared" si="50"/>
        <v>-1</v>
      </c>
      <c r="BL12">
        <f t="shared" si="51"/>
        <v>17</v>
      </c>
      <c r="BM12">
        <f t="shared" si="52"/>
        <v>16</v>
      </c>
      <c r="BN12">
        <f t="shared" si="53"/>
        <v>-1</v>
      </c>
      <c r="BO12">
        <f t="shared" si="54"/>
        <v>-1</v>
      </c>
      <c r="BP12">
        <f t="shared" si="55"/>
        <v>5</v>
      </c>
      <c r="BQ12">
        <f t="shared" si="56"/>
        <v>8</v>
      </c>
      <c r="BR12">
        <f t="shared" si="57"/>
        <v>1</v>
      </c>
      <c r="BS12">
        <f t="shared" si="58"/>
        <v>3</v>
      </c>
      <c r="BT12" cm="1">
        <f t="array" ref="BT12">INDEX(_xlfn._xlws.SORT(_xlfn._xlws.FILTER(BK12:BS12, (BK12:BS12&gt;=0) * (BK12:BS12  &lt;= LEN(BJ12) - BI12 + 1),-1),1,-1),1,1)</f>
        <v>5</v>
      </c>
      <c r="BU12">
        <f t="shared" si="59"/>
        <v>6</v>
      </c>
      <c r="BV12" t="str">
        <f t="shared" si="126"/>
        <v>4433433222783</v>
      </c>
      <c r="BW12">
        <f t="shared" si="60"/>
        <v>-1</v>
      </c>
      <c r="BX12">
        <f t="shared" si="61"/>
        <v>12</v>
      </c>
      <c r="BY12">
        <f t="shared" si="62"/>
        <v>11</v>
      </c>
      <c r="BZ12">
        <f t="shared" si="63"/>
        <v>-1</v>
      </c>
      <c r="CA12">
        <f t="shared" si="64"/>
        <v>-1</v>
      </c>
      <c r="CB12">
        <f t="shared" si="65"/>
        <v>1</v>
      </c>
      <c r="CC12">
        <f t="shared" si="66"/>
        <v>3</v>
      </c>
      <c r="CD12">
        <f t="shared" si="67"/>
        <v>8</v>
      </c>
      <c r="CE12">
        <f t="shared" si="68"/>
        <v>-1</v>
      </c>
      <c r="CF12" cm="1">
        <f t="array" ref="CF12">INDEX(_xlfn._xlws.SORT(_xlfn._xlws.FILTER(BW12:CE12, (BW12:CE12&gt;=0) * (BW12:CE12  &lt;= LEN(BV12) - BU12 + 1),-1),1,-1),1,1)</f>
        <v>1</v>
      </c>
      <c r="CG12">
        <f t="shared" si="69"/>
        <v>5</v>
      </c>
      <c r="CH12" t="str">
        <f t="shared" si="127"/>
        <v>433433222783</v>
      </c>
      <c r="CI12">
        <f t="shared" si="70"/>
        <v>-1</v>
      </c>
      <c r="CJ12">
        <f t="shared" si="71"/>
        <v>11</v>
      </c>
      <c r="CK12">
        <f t="shared" si="72"/>
        <v>10</v>
      </c>
      <c r="CL12">
        <f t="shared" si="73"/>
        <v>-1</v>
      </c>
      <c r="CM12">
        <f t="shared" si="74"/>
        <v>-1</v>
      </c>
      <c r="CN12">
        <f t="shared" si="75"/>
        <v>1</v>
      </c>
      <c r="CO12">
        <f t="shared" si="76"/>
        <v>2</v>
      </c>
      <c r="CP12">
        <f t="shared" si="77"/>
        <v>7</v>
      </c>
      <c r="CQ12">
        <f t="shared" si="78"/>
        <v>-1</v>
      </c>
      <c r="CR12" cm="1">
        <f t="array" ref="CR12">INDEX(_xlfn._xlws.SORT(_xlfn._xlws.FILTER(CI12:CQ12, (CI12:CQ12&gt;=0) * (CI12:CQ12  &lt;= LEN(CH12) - CG12 + 1),-1),1,-1),1,1)</f>
        <v>1</v>
      </c>
      <c r="CS12">
        <f t="shared" si="79"/>
        <v>4</v>
      </c>
      <c r="CT12" t="str">
        <f t="shared" si="128"/>
        <v>33433222783</v>
      </c>
      <c r="CU12">
        <f t="shared" si="80"/>
        <v>-1</v>
      </c>
      <c r="CV12">
        <f t="shared" si="81"/>
        <v>10</v>
      </c>
      <c r="CW12">
        <f t="shared" si="82"/>
        <v>9</v>
      </c>
      <c r="CX12">
        <f t="shared" si="83"/>
        <v>-1</v>
      </c>
      <c r="CY12">
        <f t="shared" si="84"/>
        <v>-1</v>
      </c>
      <c r="CZ12">
        <f t="shared" si="85"/>
        <v>3</v>
      </c>
      <c r="DA12">
        <f t="shared" si="86"/>
        <v>1</v>
      </c>
      <c r="DB12">
        <f t="shared" si="87"/>
        <v>6</v>
      </c>
      <c r="DC12">
        <f t="shared" si="88"/>
        <v>-1</v>
      </c>
      <c r="DD12" cm="1">
        <f t="array" ref="DD12">INDEX(_xlfn._xlws.SORT(_xlfn._xlws.FILTER(CU12:DC12, (CU12:DC12&gt;=0) * (CU12:DC12  &lt;= LEN(CT12) - CS12 + 1),-1),1,-1),1,1)</f>
        <v>3</v>
      </c>
      <c r="DE12">
        <f t="shared" si="89"/>
        <v>3</v>
      </c>
      <c r="DF12" t="str">
        <f t="shared" si="129"/>
        <v>33222783</v>
      </c>
      <c r="DG12">
        <f t="shared" si="90"/>
        <v>-1</v>
      </c>
      <c r="DH12">
        <f t="shared" si="91"/>
        <v>7</v>
      </c>
      <c r="DI12">
        <f t="shared" si="92"/>
        <v>6</v>
      </c>
      <c r="DJ12">
        <f t="shared" si="93"/>
        <v>-1</v>
      </c>
      <c r="DK12">
        <f t="shared" si="94"/>
        <v>-1</v>
      </c>
      <c r="DL12">
        <f t="shared" si="95"/>
        <v>-1</v>
      </c>
      <c r="DM12">
        <f t="shared" si="96"/>
        <v>1</v>
      </c>
      <c r="DN12">
        <f t="shared" si="97"/>
        <v>3</v>
      </c>
      <c r="DO12">
        <f t="shared" si="98"/>
        <v>-1</v>
      </c>
      <c r="DP12" cm="1">
        <f t="array" ref="DP12">INDEX(_xlfn._xlws.SORT(_xlfn._xlws.FILTER(DG12:DO12, (DG12:DO12&gt;=0) * (DG12:DO12  &lt;= LEN(DF12) - DE12 + 1),-1),1,-1),1,1)</f>
        <v>6</v>
      </c>
      <c r="DQ12">
        <f t="shared" si="99"/>
        <v>2</v>
      </c>
      <c r="DR12" t="str">
        <f t="shared" si="130"/>
        <v>83</v>
      </c>
      <c r="DS12">
        <f t="shared" si="100"/>
        <v>-1</v>
      </c>
      <c r="DT12">
        <f t="shared" si="101"/>
        <v>1</v>
      </c>
      <c r="DU12">
        <f t="shared" si="102"/>
        <v>-1</v>
      </c>
      <c r="DV12">
        <f t="shared" si="103"/>
        <v>-1</v>
      </c>
      <c r="DW12">
        <f t="shared" si="104"/>
        <v>-1</v>
      </c>
      <c r="DX12">
        <f t="shared" si="105"/>
        <v>-1</v>
      </c>
      <c r="DY12">
        <f t="shared" si="106"/>
        <v>2</v>
      </c>
      <c r="DZ12">
        <f t="shared" si="107"/>
        <v>-1</v>
      </c>
      <c r="EA12">
        <f t="shared" si="108"/>
        <v>-1</v>
      </c>
      <c r="EB12" cm="1">
        <f t="array" ref="EB12">INDEX(_xlfn._xlws.SORT(_xlfn._xlws.FILTER(DS12:EA12, (DS12:EA12&gt;=0) * (DS12:EA12  &lt;= LEN(DR12) - DQ12 + 1),-1),1,-1),1,1)</f>
        <v>1</v>
      </c>
      <c r="EC12">
        <f t="shared" si="109"/>
        <v>1</v>
      </c>
      <c r="ED12" t="str">
        <f t="shared" si="131"/>
        <v>3</v>
      </c>
      <c r="EE12">
        <f t="shared" si="110"/>
        <v>-1</v>
      </c>
      <c r="EF12">
        <f t="shared" si="111"/>
        <v>-1</v>
      </c>
      <c r="EG12">
        <f t="shared" si="112"/>
        <v>-1</v>
      </c>
      <c r="EH12">
        <f t="shared" si="113"/>
        <v>-1</v>
      </c>
      <c r="EI12">
        <f t="shared" si="114"/>
        <v>-1</v>
      </c>
      <c r="EJ12">
        <f t="shared" si="115"/>
        <v>-1</v>
      </c>
      <c r="EK12">
        <f t="shared" si="116"/>
        <v>1</v>
      </c>
      <c r="EL12">
        <f t="shared" si="117"/>
        <v>-1</v>
      </c>
      <c r="EM12">
        <f t="shared" si="118"/>
        <v>-1</v>
      </c>
      <c r="EN12" cm="1">
        <f t="array" ref="EN12">INDEX(_xlfn._xlws.SORT(_xlfn._xlws.FILTER(EE12:EM12, (EE12:EM12&gt;=0) * (EE12:EM12  &lt;= LEN(ED12) - EC12 + 1),-1),1,-1),1,1)</f>
        <v>1</v>
      </c>
      <c r="EO12" t="str">
        <f t="shared" si="119"/>
        <v>997654444783</v>
      </c>
    </row>
    <row r="13" spans="1:145">
      <c r="A13">
        <f t="shared" si="120"/>
        <v>12</v>
      </c>
      <c r="B13" s="3" t="s">
        <v>15</v>
      </c>
      <c r="C13">
        <f t="shared" si="0"/>
        <v>-1</v>
      </c>
      <c r="D13">
        <f t="shared" si="1"/>
        <v>8</v>
      </c>
      <c r="E13">
        <f t="shared" si="2"/>
        <v>77</v>
      </c>
      <c r="F13">
        <f t="shared" si="3"/>
        <v>1</v>
      </c>
      <c r="G13">
        <f t="shared" si="4"/>
        <v>33</v>
      </c>
      <c r="H13">
        <f t="shared" si="5"/>
        <v>3</v>
      </c>
      <c r="I13">
        <f t="shared" si="6"/>
        <v>7</v>
      </c>
      <c r="J13">
        <f t="shared" si="7"/>
        <v>6</v>
      </c>
      <c r="K13">
        <f t="shared" si="8"/>
        <v>4</v>
      </c>
      <c r="L13" cm="1">
        <f t="array" ref="L13">INDEX(_xlfn._xlws.SORT(_xlfn._xlws.FILTER(C13:K13, (C13:K13&gt;=0) * (C13:K13  &lt;= LEN(B13) - A13 + 1),-1),1,-1),1,1)</f>
        <v>8</v>
      </c>
      <c r="M13">
        <f t="shared" si="9"/>
        <v>11</v>
      </c>
      <c r="N13" t="str">
        <f t="shared" si="121"/>
        <v>34344336342333143332833253324623332643333244514334341435466333535534723834233556512433524654</v>
      </c>
      <c r="O13">
        <f t="shared" si="10"/>
        <v>-1</v>
      </c>
      <c r="P13">
        <f t="shared" si="11"/>
        <v>21</v>
      </c>
      <c r="Q13">
        <f t="shared" si="12"/>
        <v>69</v>
      </c>
      <c r="R13">
        <f t="shared" si="13"/>
        <v>8</v>
      </c>
      <c r="S13">
        <f t="shared" si="14"/>
        <v>25</v>
      </c>
      <c r="T13">
        <f t="shared" si="15"/>
        <v>2</v>
      </c>
      <c r="U13">
        <f t="shared" si="16"/>
        <v>1</v>
      </c>
      <c r="V13">
        <f t="shared" si="17"/>
        <v>11</v>
      </c>
      <c r="W13">
        <f t="shared" si="18"/>
        <v>15</v>
      </c>
      <c r="X13" cm="1">
        <f t="array" ref="X13">INDEX(_xlfn._xlws.SORT(_xlfn._xlws.FILTER(O13:W13, (O13:W13&gt;=0) * (O13:W13  &lt;= LEN(N13) - M13 + 1),-1),1,-1),1,1)</f>
        <v>21</v>
      </c>
      <c r="Y13">
        <f t="shared" si="19"/>
        <v>10</v>
      </c>
      <c r="Z13" t="str">
        <f t="shared" si="122"/>
        <v>33253324623332643333244514334341435466333535534723834233556512433524654</v>
      </c>
      <c r="AA13">
        <f t="shared" si="20"/>
        <v>-1</v>
      </c>
      <c r="AB13">
        <f t="shared" si="21"/>
        <v>51</v>
      </c>
      <c r="AC13">
        <f t="shared" si="22"/>
        <v>48</v>
      </c>
      <c r="AD13">
        <f t="shared" si="23"/>
        <v>9</v>
      </c>
      <c r="AE13">
        <f t="shared" si="24"/>
        <v>4</v>
      </c>
      <c r="AF13">
        <f t="shared" si="25"/>
        <v>8</v>
      </c>
      <c r="AG13">
        <f t="shared" si="26"/>
        <v>1</v>
      </c>
      <c r="AH13">
        <f t="shared" si="27"/>
        <v>3</v>
      </c>
      <c r="AI13">
        <f t="shared" si="28"/>
        <v>25</v>
      </c>
      <c r="AJ13" cm="1">
        <f t="array" ref="AJ13">INDEX(_xlfn._xlws.SORT(_xlfn._xlws.FILTER(AA13:AI13, (AA13:AI13&gt;=0) * (AA13:AI13  &lt;= LEN(Z13) - Y13 + 1),-1),1,-1),1,1)</f>
        <v>51</v>
      </c>
      <c r="AK13">
        <f t="shared" si="29"/>
        <v>9</v>
      </c>
      <c r="AL13" t="str">
        <f t="shared" si="123"/>
        <v>34233556512433524654</v>
      </c>
      <c r="AM13">
        <f t="shared" si="30"/>
        <v>-1</v>
      </c>
      <c r="AN13">
        <f t="shared" si="31"/>
        <v>-1</v>
      </c>
      <c r="AO13">
        <f t="shared" si="32"/>
        <v>-1</v>
      </c>
      <c r="AP13">
        <f t="shared" si="33"/>
        <v>8</v>
      </c>
      <c r="AQ13">
        <f t="shared" si="34"/>
        <v>6</v>
      </c>
      <c r="AR13">
        <f t="shared" si="35"/>
        <v>2</v>
      </c>
      <c r="AS13">
        <f t="shared" si="36"/>
        <v>1</v>
      </c>
      <c r="AT13">
        <f t="shared" si="37"/>
        <v>3</v>
      </c>
      <c r="AU13">
        <f t="shared" si="38"/>
        <v>10</v>
      </c>
      <c r="AV13" cm="1">
        <f t="array" ref="AV13">INDEX(_xlfn._xlws.SORT(_xlfn._xlws.FILTER(AM13:AU13, (AM13:AU13&gt;=0) * (AM13:AU13  &lt;= LEN(AL13) - AK13 + 1),-1),1,-1),1,1)</f>
        <v>8</v>
      </c>
      <c r="AW13">
        <f t="shared" si="39"/>
        <v>8</v>
      </c>
      <c r="AX13" t="str">
        <f t="shared" si="124"/>
        <v>512433524654</v>
      </c>
      <c r="AY13">
        <f t="shared" si="40"/>
        <v>-1</v>
      </c>
      <c r="AZ13">
        <f t="shared" si="41"/>
        <v>-1</v>
      </c>
      <c r="BA13">
        <f t="shared" si="42"/>
        <v>-1</v>
      </c>
      <c r="BB13">
        <f t="shared" si="43"/>
        <v>10</v>
      </c>
      <c r="BC13">
        <f t="shared" si="44"/>
        <v>1</v>
      </c>
      <c r="BD13">
        <f t="shared" si="45"/>
        <v>4</v>
      </c>
      <c r="BE13">
        <f t="shared" si="46"/>
        <v>5</v>
      </c>
      <c r="BF13">
        <f t="shared" si="47"/>
        <v>3</v>
      </c>
      <c r="BG13">
        <f t="shared" si="48"/>
        <v>2</v>
      </c>
      <c r="BH13" cm="1">
        <f t="array" ref="BH13">INDEX(_xlfn._xlws.SORT(_xlfn._xlws.FILTER(AY13:BG13, (AY13:BG13&gt;=0) * (AY13:BG13  &lt;= LEN(AX13) - AW13 + 1),-1),1,-1),1,1)</f>
        <v>1</v>
      </c>
      <c r="BI13">
        <f t="shared" si="49"/>
        <v>7</v>
      </c>
      <c r="BJ13" t="str">
        <f t="shared" si="125"/>
        <v>12433524654</v>
      </c>
      <c r="BK13">
        <f t="shared" si="50"/>
        <v>-1</v>
      </c>
      <c r="BL13">
        <f t="shared" si="51"/>
        <v>-1</v>
      </c>
      <c r="BM13">
        <f t="shared" si="52"/>
        <v>-1</v>
      </c>
      <c r="BN13">
        <f t="shared" si="53"/>
        <v>9</v>
      </c>
      <c r="BO13">
        <f t="shared" si="54"/>
        <v>6</v>
      </c>
      <c r="BP13">
        <f t="shared" si="55"/>
        <v>3</v>
      </c>
      <c r="BQ13">
        <f t="shared" si="56"/>
        <v>4</v>
      </c>
      <c r="BR13">
        <f t="shared" si="57"/>
        <v>2</v>
      </c>
      <c r="BS13">
        <f t="shared" si="58"/>
        <v>1</v>
      </c>
      <c r="BT13" cm="1">
        <f t="array" ref="BT13">INDEX(_xlfn._xlws.SORT(_xlfn._xlws.FILTER(BK13:BS13, (BK13:BS13&gt;=0) * (BK13:BS13  &lt;= LEN(BJ13) - BI13 + 1),-1),1,-1),1,1)</f>
        <v>3</v>
      </c>
      <c r="BU13">
        <f t="shared" si="59"/>
        <v>6</v>
      </c>
      <c r="BV13" t="str">
        <f t="shared" si="126"/>
        <v>33524654</v>
      </c>
      <c r="BW13">
        <f t="shared" si="60"/>
        <v>-1</v>
      </c>
      <c r="BX13">
        <f t="shared" si="61"/>
        <v>-1</v>
      </c>
      <c r="BY13">
        <f t="shared" si="62"/>
        <v>-1</v>
      </c>
      <c r="BZ13">
        <f t="shared" si="63"/>
        <v>6</v>
      </c>
      <c r="CA13">
        <f t="shared" si="64"/>
        <v>3</v>
      </c>
      <c r="CB13">
        <f t="shared" si="65"/>
        <v>5</v>
      </c>
      <c r="CC13">
        <f t="shared" si="66"/>
        <v>1</v>
      </c>
      <c r="CD13">
        <f t="shared" si="67"/>
        <v>4</v>
      </c>
      <c r="CE13">
        <f t="shared" si="68"/>
        <v>-1</v>
      </c>
      <c r="CF13" cm="1">
        <f t="array" ref="CF13">INDEX(_xlfn._xlws.SORT(_xlfn._xlws.FILTER(BW13:CE13, (BW13:CE13&gt;=0) * (BW13:CE13  &lt;= LEN(BV13) - BU13 + 1),-1),1,-1),1,1)</f>
        <v>3</v>
      </c>
      <c r="CG13">
        <f t="shared" si="69"/>
        <v>5</v>
      </c>
      <c r="CH13" t="str">
        <f t="shared" si="127"/>
        <v>24654</v>
      </c>
      <c r="CI13">
        <f t="shared" si="70"/>
        <v>-1</v>
      </c>
      <c r="CJ13">
        <f t="shared" si="71"/>
        <v>-1</v>
      </c>
      <c r="CK13">
        <f t="shared" si="72"/>
        <v>-1</v>
      </c>
      <c r="CL13">
        <f t="shared" si="73"/>
        <v>3</v>
      </c>
      <c r="CM13">
        <f t="shared" si="74"/>
        <v>4</v>
      </c>
      <c r="CN13">
        <f t="shared" si="75"/>
        <v>2</v>
      </c>
      <c r="CO13">
        <f t="shared" si="76"/>
        <v>-1</v>
      </c>
      <c r="CP13">
        <f t="shared" si="77"/>
        <v>1</v>
      </c>
      <c r="CQ13">
        <f t="shared" si="78"/>
        <v>-1</v>
      </c>
      <c r="CR13" cm="1">
        <f t="array" ref="CR13">INDEX(_xlfn._xlws.SORT(_xlfn._xlws.FILTER(CI13:CQ13, (CI13:CQ13&gt;=0) * (CI13:CQ13  &lt;= LEN(CH13) - CG13 + 1),-1),1,-1),1,1)</f>
        <v>1</v>
      </c>
      <c r="CS13">
        <f t="shared" si="79"/>
        <v>4</v>
      </c>
      <c r="CT13" t="str">
        <f t="shared" si="128"/>
        <v>4654</v>
      </c>
      <c r="CU13">
        <f t="shared" si="80"/>
        <v>-1</v>
      </c>
      <c r="CV13">
        <f t="shared" si="81"/>
        <v>-1</v>
      </c>
      <c r="CW13">
        <f t="shared" si="82"/>
        <v>-1</v>
      </c>
      <c r="CX13">
        <f t="shared" si="83"/>
        <v>2</v>
      </c>
      <c r="CY13">
        <f t="shared" si="84"/>
        <v>3</v>
      </c>
      <c r="CZ13">
        <f t="shared" si="85"/>
        <v>1</v>
      </c>
      <c r="DA13">
        <f t="shared" si="86"/>
        <v>-1</v>
      </c>
      <c r="DB13">
        <f t="shared" si="87"/>
        <v>-1</v>
      </c>
      <c r="DC13">
        <f t="shared" si="88"/>
        <v>-1</v>
      </c>
      <c r="DD13" cm="1">
        <f t="array" ref="DD13">INDEX(_xlfn._xlws.SORT(_xlfn._xlws.FILTER(CU13:DC13, (CU13:DC13&gt;=0) * (CU13:DC13  &lt;= LEN(CT13) - CS13 + 1),-1),1,-1),1,1)</f>
        <v>1</v>
      </c>
      <c r="DE13">
        <f t="shared" si="89"/>
        <v>3</v>
      </c>
      <c r="DF13" t="str">
        <f t="shared" si="129"/>
        <v>654</v>
      </c>
      <c r="DG13">
        <f t="shared" si="90"/>
        <v>-1</v>
      </c>
      <c r="DH13">
        <f t="shared" si="91"/>
        <v>-1</v>
      </c>
      <c r="DI13">
        <f t="shared" si="92"/>
        <v>-1</v>
      </c>
      <c r="DJ13">
        <f t="shared" si="93"/>
        <v>1</v>
      </c>
      <c r="DK13">
        <f t="shared" si="94"/>
        <v>2</v>
      </c>
      <c r="DL13">
        <f t="shared" si="95"/>
        <v>3</v>
      </c>
      <c r="DM13">
        <f t="shared" si="96"/>
        <v>-1</v>
      </c>
      <c r="DN13">
        <f t="shared" si="97"/>
        <v>-1</v>
      </c>
      <c r="DO13">
        <f t="shared" si="98"/>
        <v>-1</v>
      </c>
      <c r="DP13" cm="1">
        <f t="array" ref="DP13">INDEX(_xlfn._xlws.SORT(_xlfn._xlws.FILTER(DG13:DO13, (DG13:DO13&gt;=0) * (DG13:DO13  &lt;= LEN(DF13) - DE13 + 1),-1),1,-1),1,1)</f>
        <v>1</v>
      </c>
      <c r="DQ13">
        <f t="shared" si="99"/>
        <v>2</v>
      </c>
      <c r="DR13" t="str">
        <f t="shared" si="130"/>
        <v>54</v>
      </c>
      <c r="DS13">
        <f t="shared" si="100"/>
        <v>-1</v>
      </c>
      <c r="DT13">
        <f t="shared" si="101"/>
        <v>-1</v>
      </c>
      <c r="DU13">
        <f t="shared" si="102"/>
        <v>-1</v>
      </c>
      <c r="DV13">
        <f t="shared" si="103"/>
        <v>-1</v>
      </c>
      <c r="DW13">
        <f t="shared" si="104"/>
        <v>1</v>
      </c>
      <c r="DX13">
        <f t="shared" si="105"/>
        <v>2</v>
      </c>
      <c r="DY13">
        <f t="shared" si="106"/>
        <v>-1</v>
      </c>
      <c r="DZ13">
        <f t="shared" si="107"/>
        <v>-1</v>
      </c>
      <c r="EA13">
        <f t="shared" si="108"/>
        <v>-1</v>
      </c>
      <c r="EB13" cm="1">
        <f t="array" ref="EB13">INDEX(_xlfn._xlws.SORT(_xlfn._xlws.FILTER(DS13:EA13, (DS13:EA13&gt;=0) * (DS13:EA13  &lt;= LEN(DR13) - DQ13 + 1),-1),1,-1),1,1)</f>
        <v>1</v>
      </c>
      <c r="EC13">
        <f t="shared" si="109"/>
        <v>1</v>
      </c>
      <c r="ED13" t="str">
        <f t="shared" si="131"/>
        <v>4</v>
      </c>
      <c r="EE13">
        <f t="shared" si="110"/>
        <v>-1</v>
      </c>
      <c r="EF13">
        <f t="shared" si="111"/>
        <v>-1</v>
      </c>
      <c r="EG13">
        <f t="shared" si="112"/>
        <v>-1</v>
      </c>
      <c r="EH13">
        <f t="shared" si="113"/>
        <v>-1</v>
      </c>
      <c r="EI13">
        <f t="shared" si="114"/>
        <v>-1</v>
      </c>
      <c r="EJ13">
        <f t="shared" si="115"/>
        <v>1</v>
      </c>
      <c r="EK13">
        <f t="shared" si="116"/>
        <v>-1</v>
      </c>
      <c r="EL13">
        <f t="shared" si="117"/>
        <v>-1</v>
      </c>
      <c r="EM13">
        <f t="shared" si="118"/>
        <v>-1</v>
      </c>
      <c r="EN13" cm="1">
        <f t="array" ref="EN13">INDEX(_xlfn._xlws.SORT(_xlfn._xlws.FILTER(EE13:EM13, (EE13:EM13&gt;=0) * (EE13:EM13  &lt;= LEN(ED13) - EC13 + 1),-1),1,-1),1,1)</f>
        <v>1</v>
      </c>
      <c r="EO13" t="str">
        <f t="shared" si="119"/>
        <v>888654524654</v>
      </c>
    </row>
    <row r="14" spans="1:145">
      <c r="A14">
        <f t="shared" si="120"/>
        <v>12</v>
      </c>
      <c r="B14" s="3" t="s">
        <v>16</v>
      </c>
      <c r="C14">
        <f t="shared" si="0"/>
        <v>-1</v>
      </c>
      <c r="D14">
        <f t="shared" si="1"/>
        <v>5</v>
      </c>
      <c r="E14">
        <f t="shared" si="2"/>
        <v>78</v>
      </c>
      <c r="F14">
        <f t="shared" si="3"/>
        <v>10</v>
      </c>
      <c r="G14">
        <f t="shared" si="4"/>
        <v>15</v>
      </c>
      <c r="H14">
        <f t="shared" si="5"/>
        <v>14</v>
      </c>
      <c r="I14">
        <f t="shared" si="6"/>
        <v>3</v>
      </c>
      <c r="J14">
        <f t="shared" si="7"/>
        <v>1</v>
      </c>
      <c r="K14">
        <f t="shared" si="8"/>
        <v>25</v>
      </c>
      <c r="L14" cm="1">
        <f t="array" ref="L14">INDEX(_xlfn._xlws.SORT(_xlfn._xlws.FILTER(C14:K14, (C14:K14&gt;=0) * (C14:K14  &lt;= LEN(B14) - A14 + 1),-1),1,-1),1,1)</f>
        <v>5</v>
      </c>
      <c r="M14">
        <f t="shared" si="9"/>
        <v>11</v>
      </c>
      <c r="N14" t="str">
        <f t="shared" si="121"/>
        <v>32326333452535333531422323414526334353233235224423222332112522542853433272222223223231424232132</v>
      </c>
      <c r="O14">
        <f t="shared" si="10"/>
        <v>-1</v>
      </c>
      <c r="P14">
        <f t="shared" si="11"/>
        <v>66</v>
      </c>
      <c r="Q14">
        <f t="shared" si="12"/>
        <v>73</v>
      </c>
      <c r="R14">
        <f t="shared" si="13"/>
        <v>5</v>
      </c>
      <c r="S14">
        <f t="shared" si="14"/>
        <v>10</v>
      </c>
      <c r="T14">
        <f t="shared" si="15"/>
        <v>9</v>
      </c>
      <c r="U14">
        <f t="shared" si="16"/>
        <v>1</v>
      </c>
      <c r="V14">
        <f t="shared" si="17"/>
        <v>2</v>
      </c>
      <c r="W14">
        <f t="shared" si="18"/>
        <v>20</v>
      </c>
      <c r="X14" cm="1">
        <f t="array" ref="X14">INDEX(_xlfn._xlws.SORT(_xlfn._xlws.FILTER(O14:W14, (O14:W14&gt;=0) * (O14:W14  &lt;= LEN(N14) - M14 + 1),-1),1,-1),1,1)</f>
        <v>66</v>
      </c>
      <c r="Y14">
        <f t="shared" si="19"/>
        <v>10</v>
      </c>
      <c r="Z14" t="str">
        <f t="shared" si="122"/>
        <v>53433272222223223231424232132</v>
      </c>
      <c r="AA14">
        <f t="shared" si="20"/>
        <v>-1</v>
      </c>
      <c r="AB14">
        <f t="shared" si="21"/>
        <v>-1</v>
      </c>
      <c r="AC14">
        <f t="shared" si="22"/>
        <v>7</v>
      </c>
      <c r="AD14">
        <f t="shared" si="23"/>
        <v>-1</v>
      </c>
      <c r="AE14">
        <f t="shared" si="24"/>
        <v>1</v>
      </c>
      <c r="AF14">
        <f t="shared" si="25"/>
        <v>3</v>
      </c>
      <c r="AG14">
        <f t="shared" si="26"/>
        <v>2</v>
      </c>
      <c r="AH14">
        <f t="shared" si="27"/>
        <v>6</v>
      </c>
      <c r="AI14">
        <f t="shared" si="28"/>
        <v>20</v>
      </c>
      <c r="AJ14" cm="1">
        <f t="array" ref="AJ14">INDEX(_xlfn._xlws.SORT(_xlfn._xlws.FILTER(AA14:AI14, (AA14:AI14&gt;=0) * (AA14:AI14  &lt;= LEN(Z14) - Y14 + 1),-1),1,-1),1,1)</f>
        <v>7</v>
      </c>
      <c r="AK14">
        <f t="shared" si="29"/>
        <v>9</v>
      </c>
      <c r="AL14" t="str">
        <f t="shared" si="123"/>
        <v>2222223223231424232132</v>
      </c>
      <c r="AM14">
        <f t="shared" si="30"/>
        <v>-1</v>
      </c>
      <c r="AN14">
        <f t="shared" si="31"/>
        <v>-1</v>
      </c>
      <c r="AO14">
        <f t="shared" si="32"/>
        <v>-1</v>
      </c>
      <c r="AP14">
        <f t="shared" si="33"/>
        <v>-1</v>
      </c>
      <c r="AQ14">
        <f t="shared" si="34"/>
        <v>-1</v>
      </c>
      <c r="AR14">
        <f t="shared" si="35"/>
        <v>14</v>
      </c>
      <c r="AS14">
        <f t="shared" si="36"/>
        <v>7</v>
      </c>
      <c r="AT14">
        <f t="shared" si="37"/>
        <v>1</v>
      </c>
      <c r="AU14">
        <f t="shared" si="38"/>
        <v>13</v>
      </c>
      <c r="AV14" cm="1">
        <f t="array" ref="AV14">INDEX(_xlfn._xlws.SORT(_xlfn._xlws.FILTER(AM14:AU14, (AM14:AU14&gt;=0) * (AM14:AU14  &lt;= LEN(AL14) - AK14 + 1),-1),1,-1),1,1)</f>
        <v>14</v>
      </c>
      <c r="AW14">
        <f t="shared" si="39"/>
        <v>8</v>
      </c>
      <c r="AX14" t="str">
        <f t="shared" si="124"/>
        <v>24232132</v>
      </c>
      <c r="AY14">
        <f t="shared" si="40"/>
        <v>-1</v>
      </c>
      <c r="AZ14">
        <f t="shared" si="41"/>
        <v>-1</v>
      </c>
      <c r="BA14">
        <f t="shared" si="42"/>
        <v>-1</v>
      </c>
      <c r="BB14">
        <f t="shared" si="43"/>
        <v>-1</v>
      </c>
      <c r="BC14">
        <f t="shared" si="44"/>
        <v>-1</v>
      </c>
      <c r="BD14">
        <f t="shared" si="45"/>
        <v>2</v>
      </c>
      <c r="BE14">
        <f t="shared" si="46"/>
        <v>4</v>
      </c>
      <c r="BF14">
        <f t="shared" si="47"/>
        <v>1</v>
      </c>
      <c r="BG14">
        <f t="shared" si="48"/>
        <v>6</v>
      </c>
      <c r="BH14" cm="1">
        <f t="array" ref="BH14">INDEX(_xlfn._xlws.SORT(_xlfn._xlws.FILTER(AY14:BG14, (AY14:BG14&gt;=0) * (AY14:BG14  &lt;= LEN(AX14) - AW14 + 1),-1),1,-1),1,1)</f>
        <v>1</v>
      </c>
      <c r="BI14">
        <f t="shared" si="49"/>
        <v>7</v>
      </c>
      <c r="BJ14" t="str">
        <f t="shared" si="125"/>
        <v>4232132</v>
      </c>
      <c r="BK14">
        <f t="shared" si="50"/>
        <v>-1</v>
      </c>
      <c r="BL14">
        <f t="shared" si="51"/>
        <v>-1</v>
      </c>
      <c r="BM14">
        <f t="shared" si="52"/>
        <v>-1</v>
      </c>
      <c r="BN14">
        <f t="shared" si="53"/>
        <v>-1</v>
      </c>
      <c r="BO14">
        <f t="shared" si="54"/>
        <v>-1</v>
      </c>
      <c r="BP14">
        <f t="shared" si="55"/>
        <v>1</v>
      </c>
      <c r="BQ14">
        <f t="shared" si="56"/>
        <v>3</v>
      </c>
      <c r="BR14">
        <f t="shared" si="57"/>
        <v>2</v>
      </c>
      <c r="BS14">
        <f t="shared" si="58"/>
        <v>5</v>
      </c>
      <c r="BT14" cm="1">
        <f t="array" ref="BT14">INDEX(_xlfn._xlws.SORT(_xlfn._xlws.FILTER(BK14:BS14, (BK14:BS14&gt;=0) * (BK14:BS14  &lt;= LEN(BJ14) - BI14 + 1),-1),1,-1),1,1)</f>
        <v>1</v>
      </c>
      <c r="BU14">
        <f t="shared" si="59"/>
        <v>6</v>
      </c>
      <c r="BV14" t="str">
        <f t="shared" si="126"/>
        <v>232132</v>
      </c>
      <c r="BW14">
        <f t="shared" si="60"/>
        <v>-1</v>
      </c>
      <c r="BX14">
        <f t="shared" si="61"/>
        <v>-1</v>
      </c>
      <c r="BY14">
        <f t="shared" si="62"/>
        <v>-1</v>
      </c>
      <c r="BZ14">
        <f t="shared" si="63"/>
        <v>-1</v>
      </c>
      <c r="CA14">
        <f t="shared" si="64"/>
        <v>-1</v>
      </c>
      <c r="CB14">
        <f t="shared" si="65"/>
        <v>-1</v>
      </c>
      <c r="CC14">
        <f t="shared" si="66"/>
        <v>2</v>
      </c>
      <c r="CD14">
        <f t="shared" si="67"/>
        <v>1</v>
      </c>
      <c r="CE14">
        <f t="shared" si="68"/>
        <v>4</v>
      </c>
      <c r="CF14" cm="1">
        <f t="array" ref="CF14">INDEX(_xlfn._xlws.SORT(_xlfn._xlws.FILTER(BW14:CE14, (BW14:CE14&gt;=0) * (BW14:CE14  &lt;= LEN(BV14) - BU14 + 1),-1),1,-1),1,1)</f>
        <v>1</v>
      </c>
      <c r="CG14">
        <f t="shared" si="69"/>
        <v>5</v>
      </c>
      <c r="CH14" t="str">
        <f t="shared" si="127"/>
        <v>32132</v>
      </c>
      <c r="CI14">
        <f t="shared" si="70"/>
        <v>-1</v>
      </c>
      <c r="CJ14">
        <f t="shared" si="71"/>
        <v>-1</v>
      </c>
      <c r="CK14">
        <f t="shared" si="72"/>
        <v>-1</v>
      </c>
      <c r="CL14">
        <f t="shared" si="73"/>
        <v>-1</v>
      </c>
      <c r="CM14">
        <f t="shared" si="74"/>
        <v>-1</v>
      </c>
      <c r="CN14">
        <f t="shared" si="75"/>
        <v>-1</v>
      </c>
      <c r="CO14">
        <f t="shared" si="76"/>
        <v>1</v>
      </c>
      <c r="CP14">
        <f t="shared" si="77"/>
        <v>2</v>
      </c>
      <c r="CQ14">
        <f t="shared" si="78"/>
        <v>3</v>
      </c>
      <c r="CR14" cm="1">
        <f t="array" ref="CR14">INDEX(_xlfn._xlws.SORT(_xlfn._xlws.FILTER(CI14:CQ14, (CI14:CQ14&gt;=0) * (CI14:CQ14  &lt;= LEN(CH14) - CG14 + 1),-1),1,-1),1,1)</f>
        <v>1</v>
      </c>
      <c r="CS14">
        <f t="shared" si="79"/>
        <v>4</v>
      </c>
      <c r="CT14" t="str">
        <f t="shared" si="128"/>
        <v>2132</v>
      </c>
      <c r="CU14">
        <f t="shared" si="80"/>
        <v>-1</v>
      </c>
      <c r="CV14">
        <f t="shared" si="81"/>
        <v>-1</v>
      </c>
      <c r="CW14">
        <f t="shared" si="82"/>
        <v>-1</v>
      </c>
      <c r="CX14">
        <f t="shared" si="83"/>
        <v>-1</v>
      </c>
      <c r="CY14">
        <f t="shared" si="84"/>
        <v>-1</v>
      </c>
      <c r="CZ14">
        <f t="shared" si="85"/>
        <v>-1</v>
      </c>
      <c r="DA14">
        <f t="shared" si="86"/>
        <v>3</v>
      </c>
      <c r="DB14">
        <f t="shared" si="87"/>
        <v>1</v>
      </c>
      <c r="DC14">
        <f t="shared" si="88"/>
        <v>2</v>
      </c>
      <c r="DD14" cm="1">
        <f t="array" ref="DD14">INDEX(_xlfn._xlws.SORT(_xlfn._xlws.FILTER(CU14:DC14, (CU14:DC14&gt;=0) * (CU14:DC14  &lt;= LEN(CT14) - CS14 + 1),-1),1,-1),1,1)</f>
        <v>1</v>
      </c>
      <c r="DE14">
        <f t="shared" si="89"/>
        <v>3</v>
      </c>
      <c r="DF14" t="str">
        <f t="shared" si="129"/>
        <v>132</v>
      </c>
      <c r="DG14">
        <f t="shared" si="90"/>
        <v>-1</v>
      </c>
      <c r="DH14">
        <f t="shared" si="91"/>
        <v>-1</v>
      </c>
      <c r="DI14">
        <f t="shared" si="92"/>
        <v>-1</v>
      </c>
      <c r="DJ14">
        <f t="shared" si="93"/>
        <v>-1</v>
      </c>
      <c r="DK14">
        <f t="shared" si="94"/>
        <v>-1</v>
      </c>
      <c r="DL14">
        <f t="shared" si="95"/>
        <v>-1</v>
      </c>
      <c r="DM14">
        <f t="shared" si="96"/>
        <v>2</v>
      </c>
      <c r="DN14">
        <f t="shared" si="97"/>
        <v>3</v>
      </c>
      <c r="DO14">
        <f t="shared" si="98"/>
        <v>1</v>
      </c>
      <c r="DP14" cm="1">
        <f t="array" ref="DP14">INDEX(_xlfn._xlws.SORT(_xlfn._xlws.FILTER(DG14:DO14, (DG14:DO14&gt;=0) * (DG14:DO14  &lt;= LEN(DF14) - DE14 + 1),-1),1,-1),1,1)</f>
        <v>1</v>
      </c>
      <c r="DQ14">
        <f t="shared" si="99"/>
        <v>2</v>
      </c>
      <c r="DR14" t="str">
        <f t="shared" si="130"/>
        <v>32</v>
      </c>
      <c r="DS14">
        <f t="shared" si="100"/>
        <v>-1</v>
      </c>
      <c r="DT14">
        <f t="shared" si="101"/>
        <v>-1</v>
      </c>
      <c r="DU14">
        <f t="shared" si="102"/>
        <v>-1</v>
      </c>
      <c r="DV14">
        <f t="shared" si="103"/>
        <v>-1</v>
      </c>
      <c r="DW14">
        <f t="shared" si="104"/>
        <v>-1</v>
      </c>
      <c r="DX14">
        <f t="shared" si="105"/>
        <v>-1</v>
      </c>
      <c r="DY14">
        <f t="shared" si="106"/>
        <v>1</v>
      </c>
      <c r="DZ14">
        <f t="shared" si="107"/>
        <v>2</v>
      </c>
      <c r="EA14">
        <f t="shared" si="108"/>
        <v>-1</v>
      </c>
      <c r="EB14" cm="1">
        <f t="array" ref="EB14">INDEX(_xlfn._xlws.SORT(_xlfn._xlws.FILTER(DS14:EA14, (DS14:EA14&gt;=0) * (DS14:EA14  &lt;= LEN(DR14) - DQ14 + 1),-1),1,-1),1,1)</f>
        <v>1</v>
      </c>
      <c r="EC14">
        <f t="shared" si="109"/>
        <v>1</v>
      </c>
      <c r="ED14" t="str">
        <f t="shared" si="131"/>
        <v>2</v>
      </c>
      <c r="EE14">
        <f t="shared" si="110"/>
        <v>-1</v>
      </c>
      <c r="EF14">
        <f t="shared" si="111"/>
        <v>-1</v>
      </c>
      <c r="EG14">
        <f t="shared" si="112"/>
        <v>-1</v>
      </c>
      <c r="EH14">
        <f t="shared" si="113"/>
        <v>-1</v>
      </c>
      <c r="EI14">
        <f t="shared" si="114"/>
        <v>-1</v>
      </c>
      <c r="EJ14">
        <f t="shared" si="115"/>
        <v>-1</v>
      </c>
      <c r="EK14">
        <f t="shared" si="116"/>
        <v>-1</v>
      </c>
      <c r="EL14">
        <f t="shared" si="117"/>
        <v>1</v>
      </c>
      <c r="EM14">
        <f t="shared" si="118"/>
        <v>-1</v>
      </c>
      <c r="EN14" cm="1">
        <f t="array" ref="EN14">INDEX(_xlfn._xlws.SORT(_xlfn._xlws.FILTER(EE14:EM14, (EE14:EM14&gt;=0) * (EE14:EM14  &lt;= LEN(ED14) - EC14 + 1),-1),1,-1),1,1)</f>
        <v>1</v>
      </c>
      <c r="EO14" t="str">
        <f t="shared" si="119"/>
        <v>887424232132</v>
      </c>
    </row>
    <row r="15" spans="1:145">
      <c r="A15">
        <f t="shared" si="120"/>
        <v>12</v>
      </c>
      <c r="B15" s="3" t="s">
        <v>17</v>
      </c>
      <c r="C15">
        <f t="shared" si="0"/>
        <v>-1</v>
      </c>
      <c r="D15">
        <f t="shared" si="1"/>
        <v>-1</v>
      </c>
      <c r="E15">
        <f t="shared" si="2"/>
        <v>-1</v>
      </c>
      <c r="F15">
        <f t="shared" si="3"/>
        <v>-1</v>
      </c>
      <c r="G15">
        <f t="shared" si="4"/>
        <v>-1</v>
      </c>
      <c r="H15">
        <f t="shared" si="5"/>
        <v>11</v>
      </c>
      <c r="I15">
        <f t="shared" si="6"/>
        <v>2</v>
      </c>
      <c r="J15">
        <f t="shared" si="7"/>
        <v>1</v>
      </c>
      <c r="K15">
        <f t="shared" si="8"/>
        <v>8</v>
      </c>
      <c r="L15" cm="1">
        <f t="array" ref="L15">INDEX(_xlfn._xlws.SORT(_xlfn._xlws.FILTER(C15:K15, (C15:K15&gt;=0) * (C15:K15  &lt;= LEN(B15) - A15 + 1),-1),1,-1),1,1)</f>
        <v>11</v>
      </c>
      <c r="M15">
        <f t="shared" si="9"/>
        <v>11</v>
      </c>
      <c r="N15" t="str">
        <f t="shared" si="121"/>
        <v>23242322232223231323333313212322123121422433223122223322423242241332213132221222222224432</v>
      </c>
      <c r="O15">
        <f t="shared" si="10"/>
        <v>-1</v>
      </c>
      <c r="P15">
        <f t="shared" si="11"/>
        <v>-1</v>
      </c>
      <c r="Q15">
        <f t="shared" si="12"/>
        <v>-1</v>
      </c>
      <c r="R15">
        <f t="shared" si="13"/>
        <v>-1</v>
      </c>
      <c r="S15">
        <f t="shared" si="14"/>
        <v>-1</v>
      </c>
      <c r="T15">
        <f t="shared" si="15"/>
        <v>4</v>
      </c>
      <c r="U15">
        <f t="shared" si="16"/>
        <v>2</v>
      </c>
      <c r="V15">
        <f t="shared" si="17"/>
        <v>1</v>
      </c>
      <c r="W15">
        <f t="shared" si="18"/>
        <v>17</v>
      </c>
      <c r="X15" cm="1">
        <f t="array" ref="X15">INDEX(_xlfn._xlws.SORT(_xlfn._xlws.FILTER(O15:W15, (O15:W15&gt;=0) * (O15:W15  &lt;= LEN(N15) - M15 + 1),-1),1,-1),1,1)</f>
        <v>4</v>
      </c>
      <c r="Y15">
        <f t="shared" si="19"/>
        <v>10</v>
      </c>
      <c r="Z15" t="str">
        <f t="shared" si="122"/>
        <v>2322232223231323333313212322123121422433223122223322423242241332213132221222222224432</v>
      </c>
      <c r="AA15">
        <f t="shared" si="20"/>
        <v>-1</v>
      </c>
      <c r="AB15">
        <f t="shared" si="21"/>
        <v>-1</v>
      </c>
      <c r="AC15">
        <f t="shared" si="22"/>
        <v>-1</v>
      </c>
      <c r="AD15">
        <f t="shared" si="23"/>
        <v>-1</v>
      </c>
      <c r="AE15">
        <f t="shared" si="24"/>
        <v>-1</v>
      </c>
      <c r="AF15">
        <f t="shared" si="25"/>
        <v>35</v>
      </c>
      <c r="AG15">
        <f t="shared" si="26"/>
        <v>2</v>
      </c>
      <c r="AH15">
        <f t="shared" si="27"/>
        <v>1</v>
      </c>
      <c r="AI15">
        <f t="shared" si="28"/>
        <v>13</v>
      </c>
      <c r="AJ15" cm="1">
        <f t="array" ref="AJ15">INDEX(_xlfn._xlws.SORT(_xlfn._xlws.FILTER(AA15:AI15, (AA15:AI15&gt;=0) * (AA15:AI15  &lt;= LEN(Z15) - Y15 + 1),-1),1,-1),1,1)</f>
        <v>35</v>
      </c>
      <c r="AK15">
        <f t="shared" si="29"/>
        <v>9</v>
      </c>
      <c r="AL15" t="str">
        <f t="shared" si="123"/>
        <v>22433223122223322423242241332213132221222222224432</v>
      </c>
      <c r="AM15">
        <f t="shared" si="30"/>
        <v>-1</v>
      </c>
      <c r="AN15">
        <f t="shared" si="31"/>
        <v>-1</v>
      </c>
      <c r="AO15">
        <f t="shared" si="32"/>
        <v>-1</v>
      </c>
      <c r="AP15">
        <f t="shared" si="33"/>
        <v>-1</v>
      </c>
      <c r="AQ15">
        <f t="shared" si="34"/>
        <v>-1</v>
      </c>
      <c r="AR15">
        <f t="shared" si="35"/>
        <v>3</v>
      </c>
      <c r="AS15">
        <f t="shared" si="36"/>
        <v>4</v>
      </c>
      <c r="AT15">
        <f t="shared" si="37"/>
        <v>1</v>
      </c>
      <c r="AU15">
        <f t="shared" si="38"/>
        <v>9</v>
      </c>
      <c r="AV15" cm="1">
        <f t="array" ref="AV15">INDEX(_xlfn._xlws.SORT(_xlfn._xlws.FILTER(AM15:AU15, (AM15:AU15&gt;=0) * (AM15:AU15  &lt;= LEN(AL15) - AK15 + 1),-1),1,-1),1,1)</f>
        <v>3</v>
      </c>
      <c r="AW15">
        <f t="shared" si="39"/>
        <v>8</v>
      </c>
      <c r="AX15" t="str">
        <f t="shared" si="124"/>
        <v>33223122223322423242241332213132221222222224432</v>
      </c>
      <c r="AY15">
        <f t="shared" si="40"/>
        <v>-1</v>
      </c>
      <c r="AZ15">
        <f t="shared" si="41"/>
        <v>-1</v>
      </c>
      <c r="BA15">
        <f t="shared" si="42"/>
        <v>-1</v>
      </c>
      <c r="BB15">
        <f t="shared" si="43"/>
        <v>-1</v>
      </c>
      <c r="BC15">
        <f t="shared" si="44"/>
        <v>-1</v>
      </c>
      <c r="BD15">
        <f t="shared" si="45"/>
        <v>15</v>
      </c>
      <c r="BE15">
        <f t="shared" si="46"/>
        <v>1</v>
      </c>
      <c r="BF15">
        <f t="shared" si="47"/>
        <v>3</v>
      </c>
      <c r="BG15">
        <f t="shared" si="48"/>
        <v>6</v>
      </c>
      <c r="BH15" cm="1">
        <f t="array" ref="BH15">INDEX(_xlfn._xlws.SORT(_xlfn._xlws.FILTER(AY15:BG15, (AY15:BG15&gt;=0) * (AY15:BG15  &lt;= LEN(AX15) - AW15 + 1),-1),1,-1),1,1)</f>
        <v>15</v>
      </c>
      <c r="BI15">
        <f t="shared" si="49"/>
        <v>7</v>
      </c>
      <c r="BJ15" t="str">
        <f t="shared" si="125"/>
        <v>23242241332213132221222222224432</v>
      </c>
      <c r="BK15">
        <f t="shared" si="50"/>
        <v>-1</v>
      </c>
      <c r="BL15">
        <f t="shared" si="51"/>
        <v>-1</v>
      </c>
      <c r="BM15">
        <f t="shared" si="52"/>
        <v>-1</v>
      </c>
      <c r="BN15">
        <f t="shared" si="53"/>
        <v>-1</v>
      </c>
      <c r="BO15">
        <f t="shared" si="54"/>
        <v>-1</v>
      </c>
      <c r="BP15">
        <f t="shared" si="55"/>
        <v>4</v>
      </c>
      <c r="BQ15">
        <f t="shared" si="56"/>
        <v>2</v>
      </c>
      <c r="BR15">
        <f t="shared" si="57"/>
        <v>1</v>
      </c>
      <c r="BS15">
        <f t="shared" si="58"/>
        <v>8</v>
      </c>
      <c r="BT15" cm="1">
        <f t="array" ref="BT15">INDEX(_xlfn._xlws.SORT(_xlfn._xlws.FILTER(BK15:BS15, (BK15:BS15&gt;=0) * (BK15:BS15  &lt;= LEN(BJ15) - BI15 + 1),-1),1,-1),1,1)</f>
        <v>4</v>
      </c>
      <c r="BU15">
        <f t="shared" si="59"/>
        <v>6</v>
      </c>
      <c r="BV15" t="str">
        <f t="shared" si="126"/>
        <v>2241332213132221222222224432</v>
      </c>
      <c r="BW15">
        <f t="shared" si="60"/>
        <v>-1</v>
      </c>
      <c r="BX15">
        <f t="shared" si="61"/>
        <v>-1</v>
      </c>
      <c r="BY15">
        <f t="shared" si="62"/>
        <v>-1</v>
      </c>
      <c r="BZ15">
        <f t="shared" si="63"/>
        <v>-1</v>
      </c>
      <c r="CA15">
        <f t="shared" si="64"/>
        <v>-1</v>
      </c>
      <c r="CB15">
        <f t="shared" si="65"/>
        <v>3</v>
      </c>
      <c r="CC15">
        <f t="shared" si="66"/>
        <v>5</v>
      </c>
      <c r="CD15">
        <f t="shared" si="67"/>
        <v>1</v>
      </c>
      <c r="CE15">
        <f t="shared" si="68"/>
        <v>4</v>
      </c>
      <c r="CF15" cm="1">
        <f t="array" ref="CF15">INDEX(_xlfn._xlws.SORT(_xlfn._xlws.FILTER(BW15:CE15, (BW15:CE15&gt;=0) * (BW15:CE15  &lt;= LEN(BV15) - BU15 + 1),-1),1,-1),1,1)</f>
        <v>3</v>
      </c>
      <c r="CG15">
        <f t="shared" si="69"/>
        <v>5</v>
      </c>
      <c r="CH15" t="str">
        <f t="shared" si="127"/>
        <v>1332213132221222222224432</v>
      </c>
      <c r="CI15">
        <f t="shared" si="70"/>
        <v>-1</v>
      </c>
      <c r="CJ15">
        <f t="shared" si="71"/>
        <v>-1</v>
      </c>
      <c r="CK15">
        <f t="shared" si="72"/>
        <v>-1</v>
      </c>
      <c r="CL15">
        <f t="shared" si="73"/>
        <v>-1</v>
      </c>
      <c r="CM15">
        <f t="shared" si="74"/>
        <v>-1</v>
      </c>
      <c r="CN15">
        <f t="shared" si="75"/>
        <v>22</v>
      </c>
      <c r="CO15">
        <f t="shared" si="76"/>
        <v>2</v>
      </c>
      <c r="CP15">
        <f t="shared" si="77"/>
        <v>4</v>
      </c>
      <c r="CQ15">
        <f t="shared" si="78"/>
        <v>1</v>
      </c>
      <c r="CR15" cm="1">
        <f t="array" ref="CR15">INDEX(_xlfn._xlws.SORT(_xlfn._xlws.FILTER(CI15:CQ15, (CI15:CQ15&gt;=0) * (CI15:CQ15  &lt;= LEN(CH15) - CG15 + 1),-1),1,-1),1,1)</f>
        <v>2</v>
      </c>
      <c r="CS15">
        <f t="shared" si="79"/>
        <v>4</v>
      </c>
      <c r="CT15" t="str">
        <f t="shared" si="128"/>
        <v>32213132221222222224432</v>
      </c>
      <c r="CU15">
        <f t="shared" si="80"/>
        <v>-1</v>
      </c>
      <c r="CV15">
        <f t="shared" si="81"/>
        <v>-1</v>
      </c>
      <c r="CW15">
        <f t="shared" si="82"/>
        <v>-1</v>
      </c>
      <c r="CX15">
        <f t="shared" si="83"/>
        <v>-1</v>
      </c>
      <c r="CY15">
        <f t="shared" si="84"/>
        <v>-1</v>
      </c>
      <c r="CZ15">
        <f t="shared" si="85"/>
        <v>20</v>
      </c>
      <c r="DA15">
        <f t="shared" si="86"/>
        <v>1</v>
      </c>
      <c r="DB15">
        <f t="shared" si="87"/>
        <v>2</v>
      </c>
      <c r="DC15">
        <f t="shared" si="88"/>
        <v>4</v>
      </c>
      <c r="DD15" cm="1">
        <f t="array" ref="DD15">INDEX(_xlfn._xlws.SORT(_xlfn._xlws.FILTER(CU15:DC15, (CU15:DC15&gt;=0) * (CU15:DC15  &lt;= LEN(CT15) - CS15 + 1),-1),1,-1),1,1)</f>
        <v>20</v>
      </c>
      <c r="DE15">
        <f t="shared" si="89"/>
        <v>3</v>
      </c>
      <c r="DF15" t="str">
        <f t="shared" si="129"/>
        <v>432</v>
      </c>
      <c r="DG15">
        <f t="shared" si="90"/>
        <v>-1</v>
      </c>
      <c r="DH15">
        <f t="shared" si="91"/>
        <v>-1</v>
      </c>
      <c r="DI15">
        <f t="shared" si="92"/>
        <v>-1</v>
      </c>
      <c r="DJ15">
        <f t="shared" si="93"/>
        <v>-1</v>
      </c>
      <c r="DK15">
        <f t="shared" si="94"/>
        <v>-1</v>
      </c>
      <c r="DL15">
        <f t="shared" si="95"/>
        <v>1</v>
      </c>
      <c r="DM15">
        <f t="shared" si="96"/>
        <v>2</v>
      </c>
      <c r="DN15">
        <f t="shared" si="97"/>
        <v>3</v>
      </c>
      <c r="DO15">
        <f t="shared" si="98"/>
        <v>-1</v>
      </c>
      <c r="DP15" cm="1">
        <f t="array" ref="DP15">INDEX(_xlfn._xlws.SORT(_xlfn._xlws.FILTER(DG15:DO15, (DG15:DO15&gt;=0) * (DG15:DO15  &lt;= LEN(DF15) - DE15 + 1),-1),1,-1),1,1)</f>
        <v>1</v>
      </c>
      <c r="DQ15">
        <f t="shared" si="99"/>
        <v>2</v>
      </c>
      <c r="DR15" t="str">
        <f t="shared" si="130"/>
        <v>32</v>
      </c>
      <c r="DS15">
        <f t="shared" si="100"/>
        <v>-1</v>
      </c>
      <c r="DT15">
        <f t="shared" si="101"/>
        <v>-1</v>
      </c>
      <c r="DU15">
        <f t="shared" si="102"/>
        <v>-1</v>
      </c>
      <c r="DV15">
        <f t="shared" si="103"/>
        <v>-1</v>
      </c>
      <c r="DW15">
        <f t="shared" si="104"/>
        <v>-1</v>
      </c>
      <c r="DX15">
        <f t="shared" si="105"/>
        <v>-1</v>
      </c>
      <c r="DY15">
        <f t="shared" si="106"/>
        <v>1</v>
      </c>
      <c r="DZ15">
        <f t="shared" si="107"/>
        <v>2</v>
      </c>
      <c r="EA15">
        <f t="shared" si="108"/>
        <v>-1</v>
      </c>
      <c r="EB15" cm="1">
        <f t="array" ref="EB15">INDEX(_xlfn._xlws.SORT(_xlfn._xlws.FILTER(DS15:EA15, (DS15:EA15&gt;=0) * (DS15:EA15  &lt;= LEN(DR15) - DQ15 + 1),-1),1,-1),1,1)</f>
        <v>1</v>
      </c>
      <c r="EC15">
        <f t="shared" si="109"/>
        <v>1</v>
      </c>
      <c r="ED15" t="str">
        <f t="shared" si="131"/>
        <v>2</v>
      </c>
      <c r="EE15">
        <f t="shared" si="110"/>
        <v>-1</v>
      </c>
      <c r="EF15">
        <f t="shared" si="111"/>
        <v>-1</v>
      </c>
      <c r="EG15">
        <f t="shared" si="112"/>
        <v>-1</v>
      </c>
      <c r="EH15">
        <f t="shared" si="113"/>
        <v>-1</v>
      </c>
      <c r="EI15">
        <f t="shared" si="114"/>
        <v>-1</v>
      </c>
      <c r="EJ15">
        <f t="shared" si="115"/>
        <v>-1</v>
      </c>
      <c r="EK15">
        <f t="shared" si="116"/>
        <v>-1</v>
      </c>
      <c r="EL15">
        <f t="shared" si="117"/>
        <v>1</v>
      </c>
      <c r="EM15">
        <f t="shared" si="118"/>
        <v>-1</v>
      </c>
      <c r="EN15" cm="1">
        <f t="array" ref="EN15">INDEX(_xlfn._xlws.SORT(_xlfn._xlws.FILTER(EE15:EM15, (EE15:EM15&gt;=0) * (EE15:EM15  &lt;= LEN(ED15) - EC15 + 1),-1),1,-1),1,1)</f>
        <v>1</v>
      </c>
      <c r="EO15" t="str">
        <f t="shared" si="119"/>
        <v>444444434432</v>
      </c>
    </row>
    <row r="16" spans="1:145">
      <c r="A16">
        <f t="shared" si="120"/>
        <v>12</v>
      </c>
      <c r="B16" s="3" t="s">
        <v>18</v>
      </c>
      <c r="C16">
        <f t="shared" si="0"/>
        <v>-1</v>
      </c>
      <c r="D16">
        <f t="shared" si="1"/>
        <v>-1</v>
      </c>
      <c r="E16">
        <f t="shared" si="2"/>
        <v>-1</v>
      </c>
      <c r="F16">
        <f t="shared" si="3"/>
        <v>54</v>
      </c>
      <c r="G16">
        <f t="shared" si="4"/>
        <v>41</v>
      </c>
      <c r="H16">
        <f t="shared" si="5"/>
        <v>81</v>
      </c>
      <c r="I16">
        <f t="shared" si="6"/>
        <v>10</v>
      </c>
      <c r="J16">
        <f t="shared" si="7"/>
        <v>3</v>
      </c>
      <c r="K16">
        <f t="shared" si="8"/>
        <v>1</v>
      </c>
      <c r="L16" cm="1">
        <f t="array" ref="L16">INDEX(_xlfn._xlws.SORT(_xlfn._xlws.FILTER(C16:K16, (C16:K16&gt;=0) * (C16:K16  &lt;= LEN(B16) - A16 + 1),-1),1,-1),1,1)</f>
        <v>54</v>
      </c>
      <c r="M16">
        <f t="shared" si="9"/>
        <v>11</v>
      </c>
      <c r="N16" t="str">
        <f t="shared" si="121"/>
        <v>2222221222222112231223221543422222122222223121</v>
      </c>
      <c r="O16">
        <f t="shared" si="10"/>
        <v>-1</v>
      </c>
      <c r="P16">
        <f t="shared" si="11"/>
        <v>-1</v>
      </c>
      <c r="Q16">
        <f t="shared" si="12"/>
        <v>-1</v>
      </c>
      <c r="R16">
        <f t="shared" si="13"/>
        <v>-1</v>
      </c>
      <c r="S16">
        <f t="shared" si="14"/>
        <v>26</v>
      </c>
      <c r="T16">
        <f t="shared" si="15"/>
        <v>27</v>
      </c>
      <c r="U16">
        <f t="shared" si="16"/>
        <v>18</v>
      </c>
      <c r="V16">
        <f t="shared" si="17"/>
        <v>1</v>
      </c>
      <c r="W16">
        <f t="shared" si="18"/>
        <v>7</v>
      </c>
      <c r="X16" cm="1">
        <f t="array" ref="X16">INDEX(_xlfn._xlws.SORT(_xlfn._xlws.FILTER(O16:W16, (O16:W16&gt;=0) * (O16:W16  &lt;= LEN(N16) - M16 + 1),-1),1,-1),1,1)</f>
        <v>26</v>
      </c>
      <c r="Y16">
        <f t="shared" si="19"/>
        <v>10</v>
      </c>
      <c r="Z16" t="str">
        <f t="shared" si="122"/>
        <v>43422222122222223121</v>
      </c>
      <c r="AA16">
        <f t="shared" si="20"/>
        <v>-1</v>
      </c>
      <c r="AB16">
        <f t="shared" si="21"/>
        <v>-1</v>
      </c>
      <c r="AC16">
        <f t="shared" si="22"/>
        <v>-1</v>
      </c>
      <c r="AD16">
        <f t="shared" si="23"/>
        <v>-1</v>
      </c>
      <c r="AE16">
        <f t="shared" si="24"/>
        <v>-1</v>
      </c>
      <c r="AF16">
        <f t="shared" si="25"/>
        <v>1</v>
      </c>
      <c r="AG16">
        <f t="shared" si="26"/>
        <v>2</v>
      </c>
      <c r="AH16">
        <f t="shared" si="27"/>
        <v>4</v>
      </c>
      <c r="AI16">
        <f t="shared" si="28"/>
        <v>9</v>
      </c>
      <c r="AJ16" cm="1">
        <f t="array" ref="AJ16">INDEX(_xlfn._xlws.SORT(_xlfn._xlws.FILTER(AA16:AI16, (AA16:AI16&gt;=0) * (AA16:AI16  &lt;= LEN(Z16) - Y16 + 1),-1),1,-1),1,1)</f>
        <v>1</v>
      </c>
      <c r="AK16">
        <f t="shared" si="29"/>
        <v>9</v>
      </c>
      <c r="AL16" t="str">
        <f t="shared" si="123"/>
        <v>3422222122222223121</v>
      </c>
      <c r="AM16">
        <f t="shared" si="30"/>
        <v>-1</v>
      </c>
      <c r="AN16">
        <f t="shared" si="31"/>
        <v>-1</v>
      </c>
      <c r="AO16">
        <f t="shared" si="32"/>
        <v>-1</v>
      </c>
      <c r="AP16">
        <f t="shared" si="33"/>
        <v>-1</v>
      </c>
      <c r="AQ16">
        <f t="shared" si="34"/>
        <v>-1</v>
      </c>
      <c r="AR16">
        <f t="shared" si="35"/>
        <v>2</v>
      </c>
      <c r="AS16">
        <f t="shared" si="36"/>
        <v>1</v>
      </c>
      <c r="AT16">
        <f t="shared" si="37"/>
        <v>3</v>
      </c>
      <c r="AU16">
        <f t="shared" si="38"/>
        <v>8</v>
      </c>
      <c r="AV16" cm="1">
        <f t="array" ref="AV16">INDEX(_xlfn._xlws.SORT(_xlfn._xlws.FILTER(AM16:AU16, (AM16:AU16&gt;=0) * (AM16:AU16  &lt;= LEN(AL16) - AK16 + 1),-1),1,-1),1,1)</f>
        <v>2</v>
      </c>
      <c r="AW16">
        <f t="shared" si="39"/>
        <v>8</v>
      </c>
      <c r="AX16" t="str">
        <f t="shared" si="124"/>
        <v>22222122222223121</v>
      </c>
      <c r="AY16">
        <f t="shared" si="40"/>
        <v>-1</v>
      </c>
      <c r="AZ16">
        <f t="shared" si="41"/>
        <v>-1</v>
      </c>
      <c r="BA16">
        <f t="shared" si="42"/>
        <v>-1</v>
      </c>
      <c r="BB16">
        <f t="shared" si="43"/>
        <v>-1</v>
      </c>
      <c r="BC16">
        <f t="shared" si="44"/>
        <v>-1</v>
      </c>
      <c r="BD16">
        <f t="shared" si="45"/>
        <v>-1</v>
      </c>
      <c r="BE16">
        <f t="shared" si="46"/>
        <v>14</v>
      </c>
      <c r="BF16">
        <f t="shared" si="47"/>
        <v>1</v>
      </c>
      <c r="BG16">
        <f t="shared" si="48"/>
        <v>6</v>
      </c>
      <c r="BH16" cm="1">
        <f t="array" ref="BH16">INDEX(_xlfn._xlws.SORT(_xlfn._xlws.FILTER(AY16:BG16, (AY16:BG16&gt;=0) * (AY16:BG16  &lt;= LEN(AX16) - AW16 + 1),-1),1,-1),1,1)</f>
        <v>1</v>
      </c>
      <c r="BI16">
        <f t="shared" si="49"/>
        <v>7</v>
      </c>
      <c r="BJ16" t="str">
        <f t="shared" si="125"/>
        <v>2222122222223121</v>
      </c>
      <c r="BK16">
        <f t="shared" si="50"/>
        <v>-1</v>
      </c>
      <c r="BL16">
        <f t="shared" si="51"/>
        <v>-1</v>
      </c>
      <c r="BM16">
        <f t="shared" si="52"/>
        <v>-1</v>
      </c>
      <c r="BN16">
        <f t="shared" si="53"/>
        <v>-1</v>
      </c>
      <c r="BO16">
        <f t="shared" si="54"/>
        <v>-1</v>
      </c>
      <c r="BP16">
        <f t="shared" si="55"/>
        <v>-1</v>
      </c>
      <c r="BQ16">
        <f t="shared" si="56"/>
        <v>13</v>
      </c>
      <c r="BR16">
        <f t="shared" si="57"/>
        <v>1</v>
      </c>
      <c r="BS16">
        <f t="shared" si="58"/>
        <v>5</v>
      </c>
      <c r="BT16" cm="1">
        <f t="array" ref="BT16">INDEX(_xlfn._xlws.SORT(_xlfn._xlws.FILTER(BK16:BS16, (BK16:BS16&gt;=0) * (BK16:BS16  &lt;= LEN(BJ16) - BI16 + 1),-1),1,-1),1,1)</f>
        <v>1</v>
      </c>
      <c r="BU16">
        <f t="shared" si="59"/>
        <v>6</v>
      </c>
      <c r="BV16" t="str">
        <f t="shared" si="126"/>
        <v>222122222223121</v>
      </c>
      <c r="BW16">
        <f t="shared" si="60"/>
        <v>-1</v>
      </c>
      <c r="BX16">
        <f t="shared" si="61"/>
        <v>-1</v>
      </c>
      <c r="BY16">
        <f t="shared" si="62"/>
        <v>-1</v>
      </c>
      <c r="BZ16">
        <f t="shared" si="63"/>
        <v>-1</v>
      </c>
      <c r="CA16">
        <f t="shared" si="64"/>
        <v>-1</v>
      </c>
      <c r="CB16">
        <f t="shared" si="65"/>
        <v>-1</v>
      </c>
      <c r="CC16">
        <f t="shared" si="66"/>
        <v>12</v>
      </c>
      <c r="CD16">
        <f t="shared" si="67"/>
        <v>1</v>
      </c>
      <c r="CE16">
        <f t="shared" si="68"/>
        <v>4</v>
      </c>
      <c r="CF16" cm="1">
        <f t="array" ref="CF16">INDEX(_xlfn._xlws.SORT(_xlfn._xlws.FILTER(BW16:CE16, (BW16:CE16&gt;=0) * (BW16:CE16  &lt;= LEN(BV16) - BU16 + 1),-1),1,-1),1,1)</f>
        <v>1</v>
      </c>
      <c r="CG16">
        <f t="shared" si="69"/>
        <v>5</v>
      </c>
      <c r="CH16" t="str">
        <f t="shared" si="127"/>
        <v>22122222223121</v>
      </c>
      <c r="CI16">
        <f t="shared" si="70"/>
        <v>-1</v>
      </c>
      <c r="CJ16">
        <f t="shared" si="71"/>
        <v>-1</v>
      </c>
      <c r="CK16">
        <f t="shared" si="72"/>
        <v>-1</v>
      </c>
      <c r="CL16">
        <f t="shared" si="73"/>
        <v>-1</v>
      </c>
      <c r="CM16">
        <f t="shared" si="74"/>
        <v>-1</v>
      </c>
      <c r="CN16">
        <f t="shared" si="75"/>
        <v>-1</v>
      </c>
      <c r="CO16">
        <f t="shared" si="76"/>
        <v>11</v>
      </c>
      <c r="CP16">
        <f t="shared" si="77"/>
        <v>1</v>
      </c>
      <c r="CQ16">
        <f t="shared" si="78"/>
        <v>3</v>
      </c>
      <c r="CR16" cm="1">
        <f t="array" ref="CR16">INDEX(_xlfn._xlws.SORT(_xlfn._xlws.FILTER(CI16:CQ16, (CI16:CQ16&gt;=0) * (CI16:CQ16  &lt;= LEN(CH16) - CG16 + 1),-1),1,-1),1,1)</f>
        <v>1</v>
      </c>
      <c r="CS16">
        <f t="shared" si="79"/>
        <v>4</v>
      </c>
      <c r="CT16" t="str">
        <f t="shared" si="128"/>
        <v>2122222223121</v>
      </c>
      <c r="CU16">
        <f t="shared" si="80"/>
        <v>-1</v>
      </c>
      <c r="CV16">
        <f t="shared" si="81"/>
        <v>-1</v>
      </c>
      <c r="CW16">
        <f t="shared" si="82"/>
        <v>-1</v>
      </c>
      <c r="CX16">
        <f t="shared" si="83"/>
        <v>-1</v>
      </c>
      <c r="CY16">
        <f t="shared" si="84"/>
        <v>-1</v>
      </c>
      <c r="CZ16">
        <f t="shared" si="85"/>
        <v>-1</v>
      </c>
      <c r="DA16">
        <f t="shared" si="86"/>
        <v>10</v>
      </c>
      <c r="DB16">
        <f t="shared" si="87"/>
        <v>1</v>
      </c>
      <c r="DC16">
        <f t="shared" si="88"/>
        <v>2</v>
      </c>
      <c r="DD16" cm="1">
        <f t="array" ref="DD16">INDEX(_xlfn._xlws.SORT(_xlfn._xlws.FILTER(CU16:DC16, (CU16:DC16&gt;=0) * (CU16:DC16  &lt;= LEN(CT16) - CS16 + 1),-1),1,-1),1,1)</f>
        <v>10</v>
      </c>
      <c r="DE16">
        <f t="shared" si="89"/>
        <v>3</v>
      </c>
      <c r="DF16" t="str">
        <f t="shared" si="129"/>
        <v>121</v>
      </c>
      <c r="DG16">
        <f t="shared" si="90"/>
        <v>-1</v>
      </c>
      <c r="DH16">
        <f t="shared" si="91"/>
        <v>-1</v>
      </c>
      <c r="DI16">
        <f t="shared" si="92"/>
        <v>-1</v>
      </c>
      <c r="DJ16">
        <f t="shared" si="93"/>
        <v>-1</v>
      </c>
      <c r="DK16">
        <f t="shared" si="94"/>
        <v>-1</v>
      </c>
      <c r="DL16">
        <f t="shared" si="95"/>
        <v>-1</v>
      </c>
      <c r="DM16">
        <f t="shared" si="96"/>
        <v>-1</v>
      </c>
      <c r="DN16">
        <f t="shared" si="97"/>
        <v>2</v>
      </c>
      <c r="DO16">
        <f t="shared" si="98"/>
        <v>1</v>
      </c>
      <c r="DP16" cm="1">
        <f t="array" ref="DP16">INDEX(_xlfn._xlws.SORT(_xlfn._xlws.FILTER(DG16:DO16, (DG16:DO16&gt;=0) * (DG16:DO16  &lt;= LEN(DF16) - DE16 + 1),-1),1,-1),1,1)</f>
        <v>1</v>
      </c>
      <c r="DQ16">
        <f t="shared" si="99"/>
        <v>2</v>
      </c>
      <c r="DR16" t="str">
        <f t="shared" si="130"/>
        <v>21</v>
      </c>
      <c r="DS16">
        <f t="shared" si="100"/>
        <v>-1</v>
      </c>
      <c r="DT16">
        <f t="shared" si="101"/>
        <v>-1</v>
      </c>
      <c r="DU16">
        <f t="shared" si="102"/>
        <v>-1</v>
      </c>
      <c r="DV16">
        <f t="shared" si="103"/>
        <v>-1</v>
      </c>
      <c r="DW16">
        <f t="shared" si="104"/>
        <v>-1</v>
      </c>
      <c r="DX16">
        <f t="shared" si="105"/>
        <v>-1</v>
      </c>
      <c r="DY16">
        <f t="shared" si="106"/>
        <v>-1</v>
      </c>
      <c r="DZ16">
        <f t="shared" si="107"/>
        <v>1</v>
      </c>
      <c r="EA16">
        <f t="shared" si="108"/>
        <v>2</v>
      </c>
      <c r="EB16" cm="1">
        <f t="array" ref="EB16">INDEX(_xlfn._xlws.SORT(_xlfn._xlws.FILTER(DS16:EA16, (DS16:EA16&gt;=0) * (DS16:EA16  &lt;= LEN(DR16) - DQ16 + 1),-1),1,-1),1,1)</f>
        <v>1</v>
      </c>
      <c r="EC16">
        <f t="shared" si="109"/>
        <v>1</v>
      </c>
      <c r="ED16" t="str">
        <f t="shared" si="131"/>
        <v>1</v>
      </c>
      <c r="EE16">
        <f t="shared" si="110"/>
        <v>-1</v>
      </c>
      <c r="EF16">
        <f t="shared" si="111"/>
        <v>-1</v>
      </c>
      <c r="EG16">
        <f t="shared" si="112"/>
        <v>-1</v>
      </c>
      <c r="EH16">
        <f t="shared" si="113"/>
        <v>-1</v>
      </c>
      <c r="EI16">
        <f t="shared" si="114"/>
        <v>-1</v>
      </c>
      <c r="EJ16">
        <f t="shared" si="115"/>
        <v>-1</v>
      </c>
      <c r="EK16">
        <f t="shared" si="116"/>
        <v>-1</v>
      </c>
      <c r="EL16">
        <f t="shared" si="117"/>
        <v>-1</v>
      </c>
      <c r="EM16">
        <f t="shared" si="118"/>
        <v>1</v>
      </c>
      <c r="EN16" cm="1">
        <f t="array" ref="EN16">INDEX(_xlfn._xlws.SORT(_xlfn._xlws.FILTER(EE16:EM16, (EE16:EM16&gt;=0) * (EE16:EM16  &lt;= LEN(ED16) - EC16 + 1),-1),1,-1),1,1)</f>
        <v>1</v>
      </c>
      <c r="EO16" t="str">
        <f t="shared" si="119"/>
        <v>654422223121</v>
      </c>
    </row>
    <row r="17" spans="1:145">
      <c r="A17">
        <f t="shared" si="120"/>
        <v>12</v>
      </c>
      <c r="B17" s="3" t="s">
        <v>19</v>
      </c>
      <c r="C17">
        <f t="shared" si="0"/>
        <v>-1</v>
      </c>
      <c r="D17">
        <f t="shared" si="1"/>
        <v>-1</v>
      </c>
      <c r="E17">
        <f t="shared" si="2"/>
        <v>-1</v>
      </c>
      <c r="F17">
        <f t="shared" si="3"/>
        <v>55</v>
      </c>
      <c r="G17">
        <f t="shared" si="4"/>
        <v>3</v>
      </c>
      <c r="H17">
        <f t="shared" si="5"/>
        <v>12</v>
      </c>
      <c r="I17">
        <f t="shared" si="6"/>
        <v>2</v>
      </c>
      <c r="J17">
        <f t="shared" si="7"/>
        <v>1</v>
      </c>
      <c r="K17">
        <f t="shared" si="8"/>
        <v>13</v>
      </c>
      <c r="L17" cm="1">
        <f t="array" ref="L17">INDEX(_xlfn._xlws.SORT(_xlfn._xlws.FILTER(C17:K17, (C17:K17&gt;=0) * (C17:K17  &lt;= LEN(B17) - A17 + 1),-1),1,-1),1,1)</f>
        <v>55</v>
      </c>
      <c r="M17">
        <f t="shared" si="9"/>
        <v>11</v>
      </c>
      <c r="N17" t="str">
        <f t="shared" si="121"/>
        <v>352434235342325335336333253232233432132323343</v>
      </c>
      <c r="O17">
        <f t="shared" si="10"/>
        <v>-1</v>
      </c>
      <c r="P17">
        <f t="shared" si="11"/>
        <v>-1</v>
      </c>
      <c r="Q17">
        <f t="shared" si="12"/>
        <v>-1</v>
      </c>
      <c r="R17">
        <f t="shared" si="13"/>
        <v>21</v>
      </c>
      <c r="S17">
        <f t="shared" si="14"/>
        <v>2</v>
      </c>
      <c r="T17">
        <f t="shared" si="15"/>
        <v>4</v>
      </c>
      <c r="U17">
        <f t="shared" si="16"/>
        <v>1</v>
      </c>
      <c r="V17">
        <f t="shared" si="17"/>
        <v>3</v>
      </c>
      <c r="W17">
        <f t="shared" si="18"/>
        <v>37</v>
      </c>
      <c r="X17" cm="1">
        <f t="array" ref="X17">INDEX(_xlfn._xlws.SORT(_xlfn._xlws.FILTER(O17:W17, (O17:W17&gt;=0) * (O17:W17  &lt;= LEN(N17) - M17 + 1),-1),1,-1),1,1)</f>
        <v>21</v>
      </c>
      <c r="Y17">
        <f t="shared" si="19"/>
        <v>10</v>
      </c>
      <c r="Z17" t="str">
        <f t="shared" si="122"/>
        <v>333253232233432132323343</v>
      </c>
      <c r="AA17">
        <f t="shared" si="20"/>
        <v>-1</v>
      </c>
      <c r="AB17">
        <f t="shared" si="21"/>
        <v>-1</v>
      </c>
      <c r="AC17">
        <f t="shared" si="22"/>
        <v>-1</v>
      </c>
      <c r="AD17">
        <f t="shared" si="23"/>
        <v>-1</v>
      </c>
      <c r="AE17">
        <f t="shared" si="24"/>
        <v>5</v>
      </c>
      <c r="AF17">
        <f t="shared" si="25"/>
        <v>13</v>
      </c>
      <c r="AG17">
        <f t="shared" si="26"/>
        <v>1</v>
      </c>
      <c r="AH17">
        <f t="shared" si="27"/>
        <v>4</v>
      </c>
      <c r="AI17">
        <f t="shared" si="28"/>
        <v>16</v>
      </c>
      <c r="AJ17" cm="1">
        <f t="array" ref="AJ17">INDEX(_xlfn._xlws.SORT(_xlfn._xlws.FILTER(AA17:AI17, (AA17:AI17&gt;=0) * (AA17:AI17  &lt;= LEN(Z17) - Y17 + 1),-1),1,-1),1,1)</f>
        <v>5</v>
      </c>
      <c r="AK17">
        <f t="shared" si="29"/>
        <v>9</v>
      </c>
      <c r="AL17" t="str">
        <f t="shared" si="123"/>
        <v>3232233432132323343</v>
      </c>
      <c r="AM17">
        <f t="shared" si="30"/>
        <v>-1</v>
      </c>
      <c r="AN17">
        <f t="shared" si="31"/>
        <v>-1</v>
      </c>
      <c r="AO17">
        <f t="shared" si="32"/>
        <v>-1</v>
      </c>
      <c r="AP17">
        <f t="shared" si="33"/>
        <v>-1</v>
      </c>
      <c r="AQ17">
        <f t="shared" si="34"/>
        <v>-1</v>
      </c>
      <c r="AR17">
        <f t="shared" si="35"/>
        <v>8</v>
      </c>
      <c r="AS17">
        <f t="shared" si="36"/>
        <v>1</v>
      </c>
      <c r="AT17">
        <f t="shared" si="37"/>
        <v>2</v>
      </c>
      <c r="AU17">
        <f t="shared" si="38"/>
        <v>11</v>
      </c>
      <c r="AV17" cm="1">
        <f t="array" ref="AV17">INDEX(_xlfn._xlws.SORT(_xlfn._xlws.FILTER(AM17:AU17, (AM17:AU17&gt;=0) * (AM17:AU17  &lt;= LEN(AL17) - AK17 + 1),-1),1,-1),1,1)</f>
        <v>8</v>
      </c>
      <c r="AW17">
        <f t="shared" si="39"/>
        <v>8</v>
      </c>
      <c r="AX17" t="str">
        <f t="shared" si="124"/>
        <v>32132323343</v>
      </c>
      <c r="AY17">
        <f t="shared" si="40"/>
        <v>-1</v>
      </c>
      <c r="AZ17">
        <f t="shared" si="41"/>
        <v>-1</v>
      </c>
      <c r="BA17">
        <f t="shared" si="42"/>
        <v>-1</v>
      </c>
      <c r="BB17">
        <f t="shared" si="43"/>
        <v>-1</v>
      </c>
      <c r="BC17">
        <f t="shared" si="44"/>
        <v>-1</v>
      </c>
      <c r="BD17">
        <f t="shared" si="45"/>
        <v>10</v>
      </c>
      <c r="BE17">
        <f t="shared" si="46"/>
        <v>1</v>
      </c>
      <c r="BF17">
        <f t="shared" si="47"/>
        <v>2</v>
      </c>
      <c r="BG17">
        <f t="shared" si="48"/>
        <v>3</v>
      </c>
      <c r="BH17" cm="1">
        <f t="array" ref="BH17">INDEX(_xlfn._xlws.SORT(_xlfn._xlws.FILTER(AY17:BG17, (AY17:BG17&gt;=0) * (AY17:BG17  &lt;= LEN(AX17) - AW17 + 1),-1),1,-1),1,1)</f>
        <v>1</v>
      </c>
      <c r="BI17">
        <f t="shared" si="49"/>
        <v>7</v>
      </c>
      <c r="BJ17" t="str">
        <f t="shared" si="125"/>
        <v>2132323343</v>
      </c>
      <c r="BK17">
        <f t="shared" si="50"/>
        <v>-1</v>
      </c>
      <c r="BL17">
        <f t="shared" si="51"/>
        <v>-1</v>
      </c>
      <c r="BM17">
        <f t="shared" si="52"/>
        <v>-1</v>
      </c>
      <c r="BN17">
        <f t="shared" si="53"/>
        <v>-1</v>
      </c>
      <c r="BO17">
        <f t="shared" si="54"/>
        <v>-1</v>
      </c>
      <c r="BP17">
        <f t="shared" si="55"/>
        <v>9</v>
      </c>
      <c r="BQ17">
        <f t="shared" si="56"/>
        <v>3</v>
      </c>
      <c r="BR17">
        <f t="shared" si="57"/>
        <v>1</v>
      </c>
      <c r="BS17">
        <f t="shared" si="58"/>
        <v>2</v>
      </c>
      <c r="BT17" cm="1">
        <f t="array" ref="BT17">INDEX(_xlfn._xlws.SORT(_xlfn._xlws.FILTER(BK17:BS17, (BK17:BS17&gt;=0) * (BK17:BS17  &lt;= LEN(BJ17) - BI17 + 1),-1),1,-1),1,1)</f>
        <v>3</v>
      </c>
      <c r="BU17">
        <f t="shared" si="59"/>
        <v>6</v>
      </c>
      <c r="BV17" t="str">
        <f t="shared" si="126"/>
        <v>2323343</v>
      </c>
      <c r="BW17">
        <f t="shared" si="60"/>
        <v>-1</v>
      </c>
      <c r="BX17">
        <f t="shared" si="61"/>
        <v>-1</v>
      </c>
      <c r="BY17">
        <f t="shared" si="62"/>
        <v>-1</v>
      </c>
      <c r="BZ17">
        <f t="shared" si="63"/>
        <v>-1</v>
      </c>
      <c r="CA17">
        <f t="shared" si="64"/>
        <v>-1</v>
      </c>
      <c r="CB17">
        <f t="shared" si="65"/>
        <v>6</v>
      </c>
      <c r="CC17">
        <f t="shared" si="66"/>
        <v>2</v>
      </c>
      <c r="CD17">
        <f t="shared" si="67"/>
        <v>1</v>
      </c>
      <c r="CE17">
        <f t="shared" si="68"/>
        <v>-1</v>
      </c>
      <c r="CF17" cm="1">
        <f t="array" ref="CF17">INDEX(_xlfn._xlws.SORT(_xlfn._xlws.FILTER(BW17:CE17, (BW17:CE17&gt;=0) * (BW17:CE17  &lt;= LEN(BV17) - BU17 + 1),-1),1,-1),1,1)</f>
        <v>2</v>
      </c>
      <c r="CG17">
        <f t="shared" si="69"/>
        <v>5</v>
      </c>
      <c r="CH17" t="str">
        <f t="shared" si="127"/>
        <v>23343</v>
      </c>
      <c r="CI17">
        <f t="shared" si="70"/>
        <v>-1</v>
      </c>
      <c r="CJ17">
        <f t="shared" si="71"/>
        <v>-1</v>
      </c>
      <c r="CK17">
        <f t="shared" si="72"/>
        <v>-1</v>
      </c>
      <c r="CL17">
        <f t="shared" si="73"/>
        <v>-1</v>
      </c>
      <c r="CM17">
        <f t="shared" si="74"/>
        <v>-1</v>
      </c>
      <c r="CN17">
        <f t="shared" si="75"/>
        <v>4</v>
      </c>
      <c r="CO17">
        <f t="shared" si="76"/>
        <v>2</v>
      </c>
      <c r="CP17">
        <f t="shared" si="77"/>
        <v>1</v>
      </c>
      <c r="CQ17">
        <f t="shared" si="78"/>
        <v>-1</v>
      </c>
      <c r="CR17" cm="1">
        <f t="array" ref="CR17">INDEX(_xlfn._xlws.SORT(_xlfn._xlws.FILTER(CI17:CQ17, (CI17:CQ17&gt;=0) * (CI17:CQ17  &lt;= LEN(CH17) - CG17 + 1),-1),1,-1),1,1)</f>
        <v>1</v>
      </c>
      <c r="CS17">
        <f t="shared" si="79"/>
        <v>4</v>
      </c>
      <c r="CT17" t="str">
        <f t="shared" si="128"/>
        <v>3343</v>
      </c>
      <c r="CU17">
        <f t="shared" si="80"/>
        <v>-1</v>
      </c>
      <c r="CV17">
        <f t="shared" si="81"/>
        <v>-1</v>
      </c>
      <c r="CW17">
        <f t="shared" si="82"/>
        <v>-1</v>
      </c>
      <c r="CX17">
        <f t="shared" si="83"/>
        <v>-1</v>
      </c>
      <c r="CY17">
        <f t="shared" si="84"/>
        <v>-1</v>
      </c>
      <c r="CZ17">
        <f t="shared" si="85"/>
        <v>3</v>
      </c>
      <c r="DA17">
        <f t="shared" si="86"/>
        <v>1</v>
      </c>
      <c r="DB17">
        <f t="shared" si="87"/>
        <v>-1</v>
      </c>
      <c r="DC17">
        <f t="shared" si="88"/>
        <v>-1</v>
      </c>
      <c r="DD17" cm="1">
        <f t="array" ref="DD17">INDEX(_xlfn._xlws.SORT(_xlfn._xlws.FILTER(CU17:DC17, (CU17:DC17&gt;=0) * (CU17:DC17  &lt;= LEN(CT17) - CS17 + 1),-1),1,-1),1,1)</f>
        <v>1</v>
      </c>
      <c r="DE17">
        <f t="shared" si="89"/>
        <v>3</v>
      </c>
      <c r="DF17" t="str">
        <f t="shared" si="129"/>
        <v>343</v>
      </c>
      <c r="DG17">
        <f t="shared" si="90"/>
        <v>-1</v>
      </c>
      <c r="DH17">
        <f t="shared" si="91"/>
        <v>-1</v>
      </c>
      <c r="DI17">
        <f t="shared" si="92"/>
        <v>-1</v>
      </c>
      <c r="DJ17">
        <f t="shared" si="93"/>
        <v>-1</v>
      </c>
      <c r="DK17">
        <f t="shared" si="94"/>
        <v>-1</v>
      </c>
      <c r="DL17">
        <f t="shared" si="95"/>
        <v>2</v>
      </c>
      <c r="DM17">
        <f t="shared" si="96"/>
        <v>1</v>
      </c>
      <c r="DN17">
        <f t="shared" si="97"/>
        <v>-1</v>
      </c>
      <c r="DO17">
        <f t="shared" si="98"/>
        <v>-1</v>
      </c>
      <c r="DP17" cm="1">
        <f t="array" ref="DP17">INDEX(_xlfn._xlws.SORT(_xlfn._xlws.FILTER(DG17:DO17, (DG17:DO17&gt;=0) * (DG17:DO17  &lt;= LEN(DF17) - DE17 + 1),-1),1,-1),1,1)</f>
        <v>1</v>
      </c>
      <c r="DQ17">
        <f t="shared" si="99"/>
        <v>2</v>
      </c>
      <c r="DR17" t="str">
        <f t="shared" si="130"/>
        <v>43</v>
      </c>
      <c r="DS17">
        <f t="shared" si="100"/>
        <v>-1</v>
      </c>
      <c r="DT17">
        <f t="shared" si="101"/>
        <v>-1</v>
      </c>
      <c r="DU17">
        <f t="shared" si="102"/>
        <v>-1</v>
      </c>
      <c r="DV17">
        <f t="shared" si="103"/>
        <v>-1</v>
      </c>
      <c r="DW17">
        <f t="shared" si="104"/>
        <v>-1</v>
      </c>
      <c r="DX17">
        <f t="shared" si="105"/>
        <v>1</v>
      </c>
      <c r="DY17">
        <f t="shared" si="106"/>
        <v>2</v>
      </c>
      <c r="DZ17">
        <f t="shared" si="107"/>
        <v>-1</v>
      </c>
      <c r="EA17">
        <f t="shared" si="108"/>
        <v>-1</v>
      </c>
      <c r="EB17" cm="1">
        <f t="array" ref="EB17">INDEX(_xlfn._xlws.SORT(_xlfn._xlws.FILTER(DS17:EA17, (DS17:EA17&gt;=0) * (DS17:EA17  &lt;= LEN(DR17) - DQ17 + 1),-1),1,-1),1,1)</f>
        <v>1</v>
      </c>
      <c r="EC17">
        <f t="shared" si="109"/>
        <v>1</v>
      </c>
      <c r="ED17" t="str">
        <f t="shared" si="131"/>
        <v>3</v>
      </c>
      <c r="EE17">
        <f t="shared" si="110"/>
        <v>-1</v>
      </c>
      <c r="EF17">
        <f t="shared" si="111"/>
        <v>-1</v>
      </c>
      <c r="EG17">
        <f t="shared" si="112"/>
        <v>-1</v>
      </c>
      <c r="EH17">
        <f t="shared" si="113"/>
        <v>-1</v>
      </c>
      <c r="EI17">
        <f t="shared" si="114"/>
        <v>-1</v>
      </c>
      <c r="EJ17">
        <f t="shared" si="115"/>
        <v>-1</v>
      </c>
      <c r="EK17">
        <f t="shared" si="116"/>
        <v>1</v>
      </c>
      <c r="EL17">
        <f t="shared" si="117"/>
        <v>-1</v>
      </c>
      <c r="EM17">
        <f t="shared" si="118"/>
        <v>-1</v>
      </c>
      <c r="EN17" cm="1">
        <f t="array" ref="EN17">INDEX(_xlfn._xlws.SORT(_xlfn._xlws.FILTER(EE17:EM17, (EE17:EM17&gt;=0) * (EE17:EM17  &lt;= LEN(ED17) - EC17 + 1),-1),1,-1),1,1)</f>
        <v>1</v>
      </c>
      <c r="EO17" t="str">
        <f t="shared" si="119"/>
        <v>665433323343</v>
      </c>
    </row>
    <row r="18" spans="1:145">
      <c r="A18">
        <f t="shared" si="120"/>
        <v>12</v>
      </c>
      <c r="B18" s="3" t="s">
        <v>20</v>
      </c>
      <c r="C18">
        <f t="shared" si="0"/>
        <v>-1</v>
      </c>
      <c r="D18">
        <f t="shared" si="1"/>
        <v>-1</v>
      </c>
      <c r="E18">
        <f t="shared" si="2"/>
        <v>-1</v>
      </c>
      <c r="F18">
        <f t="shared" si="3"/>
        <v>25</v>
      </c>
      <c r="G18">
        <f t="shared" si="4"/>
        <v>35</v>
      </c>
      <c r="H18">
        <f t="shared" si="5"/>
        <v>13</v>
      </c>
      <c r="I18">
        <f t="shared" si="6"/>
        <v>6</v>
      </c>
      <c r="J18">
        <f t="shared" si="7"/>
        <v>3</v>
      </c>
      <c r="K18">
        <f t="shared" si="8"/>
        <v>1</v>
      </c>
      <c r="L18" cm="1">
        <f t="array" ref="L18">INDEX(_xlfn._xlws.SORT(_xlfn._xlws.FILTER(C18:K18, (C18:K18&gt;=0) * (C18:K18  &lt;= LEN(B18) - A18 + 1),-1),1,-1),1,1)</f>
        <v>25</v>
      </c>
      <c r="M18">
        <f t="shared" si="9"/>
        <v>11</v>
      </c>
      <c r="N18" t="str">
        <f t="shared" si="121"/>
        <v>231323212522232132222122233333232222222222232213322222222122221323222313232</v>
      </c>
      <c r="O18">
        <f t="shared" si="10"/>
        <v>-1</v>
      </c>
      <c r="P18">
        <f t="shared" si="11"/>
        <v>-1</v>
      </c>
      <c r="Q18">
        <f t="shared" si="12"/>
        <v>-1</v>
      </c>
      <c r="R18">
        <f t="shared" si="13"/>
        <v>-1</v>
      </c>
      <c r="S18">
        <f t="shared" si="14"/>
        <v>10</v>
      </c>
      <c r="T18">
        <f t="shared" si="15"/>
        <v>-1</v>
      </c>
      <c r="U18">
        <f t="shared" si="16"/>
        <v>2</v>
      </c>
      <c r="V18">
        <f t="shared" si="17"/>
        <v>1</v>
      </c>
      <c r="W18">
        <f t="shared" si="18"/>
        <v>3</v>
      </c>
      <c r="X18" cm="1">
        <f t="array" ref="X18">INDEX(_xlfn._xlws.SORT(_xlfn._xlws.FILTER(O18:W18, (O18:W18&gt;=0) * (O18:W18  &lt;= LEN(N18) - M18 + 1),-1),1,-1),1,1)</f>
        <v>10</v>
      </c>
      <c r="Y18">
        <f t="shared" si="19"/>
        <v>10</v>
      </c>
      <c r="Z18" t="str">
        <f t="shared" si="122"/>
        <v>22232132222122233333232222222222232213322222222122221323222313232</v>
      </c>
      <c r="AA18">
        <f t="shared" si="20"/>
        <v>-1</v>
      </c>
      <c r="AB18">
        <f t="shared" si="21"/>
        <v>-1</v>
      </c>
      <c r="AC18">
        <f t="shared" si="22"/>
        <v>-1</v>
      </c>
      <c r="AD18">
        <f t="shared" si="23"/>
        <v>-1</v>
      </c>
      <c r="AE18">
        <f t="shared" si="24"/>
        <v>-1</v>
      </c>
      <c r="AF18">
        <f t="shared" si="25"/>
        <v>-1</v>
      </c>
      <c r="AG18">
        <f t="shared" si="26"/>
        <v>4</v>
      </c>
      <c r="AH18">
        <f t="shared" si="27"/>
        <v>1</v>
      </c>
      <c r="AI18">
        <f t="shared" si="28"/>
        <v>6</v>
      </c>
      <c r="AJ18" cm="1">
        <f t="array" ref="AJ18">INDEX(_xlfn._xlws.SORT(_xlfn._xlws.FILTER(AA18:AI18, (AA18:AI18&gt;=0) * (AA18:AI18  &lt;= LEN(Z18) - Y18 + 1),-1),1,-1),1,1)</f>
        <v>4</v>
      </c>
      <c r="AK18">
        <f t="shared" si="29"/>
        <v>9</v>
      </c>
      <c r="AL18" t="str">
        <f t="shared" si="123"/>
        <v>2132222122233333232222222222232213322222222122221323222313232</v>
      </c>
      <c r="AM18">
        <f t="shared" si="30"/>
        <v>-1</v>
      </c>
      <c r="AN18">
        <f t="shared" si="31"/>
        <v>-1</v>
      </c>
      <c r="AO18">
        <f t="shared" si="32"/>
        <v>-1</v>
      </c>
      <c r="AP18">
        <f t="shared" si="33"/>
        <v>-1</v>
      </c>
      <c r="AQ18">
        <f t="shared" si="34"/>
        <v>-1</v>
      </c>
      <c r="AR18">
        <f t="shared" si="35"/>
        <v>-1</v>
      </c>
      <c r="AS18">
        <f t="shared" si="36"/>
        <v>3</v>
      </c>
      <c r="AT18">
        <f t="shared" si="37"/>
        <v>1</v>
      </c>
      <c r="AU18">
        <f t="shared" si="38"/>
        <v>2</v>
      </c>
      <c r="AV18" cm="1">
        <f t="array" ref="AV18">INDEX(_xlfn._xlws.SORT(_xlfn._xlws.FILTER(AM18:AU18, (AM18:AU18&gt;=0) * (AM18:AU18  &lt;= LEN(AL18) - AK18 + 1),-1),1,-1),1,1)</f>
        <v>3</v>
      </c>
      <c r="AW18">
        <f t="shared" si="39"/>
        <v>8</v>
      </c>
      <c r="AX18" t="str">
        <f t="shared" si="124"/>
        <v>2222122233333232222222222232213322222222122221323222313232</v>
      </c>
      <c r="AY18">
        <f t="shared" si="40"/>
        <v>-1</v>
      </c>
      <c r="AZ18">
        <f t="shared" si="41"/>
        <v>-1</v>
      </c>
      <c r="BA18">
        <f t="shared" si="42"/>
        <v>-1</v>
      </c>
      <c r="BB18">
        <f t="shared" si="43"/>
        <v>-1</v>
      </c>
      <c r="BC18">
        <f t="shared" si="44"/>
        <v>-1</v>
      </c>
      <c r="BD18">
        <f t="shared" si="45"/>
        <v>-1</v>
      </c>
      <c r="BE18">
        <f t="shared" si="46"/>
        <v>9</v>
      </c>
      <c r="BF18">
        <f t="shared" si="47"/>
        <v>1</v>
      </c>
      <c r="BG18">
        <f t="shared" si="48"/>
        <v>5</v>
      </c>
      <c r="BH18" cm="1">
        <f t="array" ref="BH18">INDEX(_xlfn._xlws.SORT(_xlfn._xlws.FILTER(AY18:BG18, (AY18:BG18&gt;=0) * (AY18:BG18  &lt;= LEN(AX18) - AW18 + 1),-1),1,-1),1,1)</f>
        <v>9</v>
      </c>
      <c r="BI18">
        <f t="shared" si="49"/>
        <v>7</v>
      </c>
      <c r="BJ18" t="str">
        <f t="shared" si="125"/>
        <v>3333232222222222232213322222222122221323222313232</v>
      </c>
      <c r="BK18">
        <f t="shared" si="50"/>
        <v>-1</v>
      </c>
      <c r="BL18">
        <f t="shared" si="51"/>
        <v>-1</v>
      </c>
      <c r="BM18">
        <f t="shared" si="52"/>
        <v>-1</v>
      </c>
      <c r="BN18">
        <f t="shared" si="53"/>
        <v>-1</v>
      </c>
      <c r="BO18">
        <f t="shared" si="54"/>
        <v>-1</v>
      </c>
      <c r="BP18">
        <f t="shared" si="55"/>
        <v>-1</v>
      </c>
      <c r="BQ18">
        <f t="shared" si="56"/>
        <v>1</v>
      </c>
      <c r="BR18">
        <f t="shared" si="57"/>
        <v>5</v>
      </c>
      <c r="BS18">
        <f t="shared" si="58"/>
        <v>21</v>
      </c>
      <c r="BT18" cm="1">
        <f t="array" ref="BT18">INDEX(_xlfn._xlws.SORT(_xlfn._xlws.FILTER(BK18:BS18, (BK18:BS18&gt;=0) * (BK18:BS18  &lt;= LEN(BJ18) - BI18 + 1),-1),1,-1),1,1)</f>
        <v>1</v>
      </c>
      <c r="BU18">
        <f t="shared" si="59"/>
        <v>6</v>
      </c>
      <c r="BV18" t="str">
        <f t="shared" si="126"/>
        <v>333232222222222232213322222222122221323222313232</v>
      </c>
      <c r="BW18">
        <f t="shared" si="60"/>
        <v>-1</v>
      </c>
      <c r="BX18">
        <f t="shared" si="61"/>
        <v>-1</v>
      </c>
      <c r="BY18">
        <f t="shared" si="62"/>
        <v>-1</v>
      </c>
      <c r="BZ18">
        <f t="shared" si="63"/>
        <v>-1</v>
      </c>
      <c r="CA18">
        <f t="shared" si="64"/>
        <v>-1</v>
      </c>
      <c r="CB18">
        <f t="shared" si="65"/>
        <v>-1</v>
      </c>
      <c r="CC18">
        <f t="shared" si="66"/>
        <v>1</v>
      </c>
      <c r="CD18">
        <f t="shared" si="67"/>
        <v>4</v>
      </c>
      <c r="CE18">
        <f t="shared" si="68"/>
        <v>20</v>
      </c>
      <c r="CF18" cm="1">
        <f t="array" ref="CF18">INDEX(_xlfn._xlws.SORT(_xlfn._xlws.FILTER(BW18:CE18, (BW18:CE18&gt;=0) * (BW18:CE18  &lt;= LEN(BV18) - BU18 + 1),-1),1,-1),1,1)</f>
        <v>1</v>
      </c>
      <c r="CG18">
        <f t="shared" si="69"/>
        <v>5</v>
      </c>
      <c r="CH18" t="str">
        <f t="shared" si="127"/>
        <v>33232222222222232213322222222122221323222313232</v>
      </c>
      <c r="CI18">
        <f t="shared" si="70"/>
        <v>-1</v>
      </c>
      <c r="CJ18">
        <f t="shared" si="71"/>
        <v>-1</v>
      </c>
      <c r="CK18">
        <f t="shared" si="72"/>
        <v>-1</v>
      </c>
      <c r="CL18">
        <f t="shared" si="73"/>
        <v>-1</v>
      </c>
      <c r="CM18">
        <f t="shared" si="74"/>
        <v>-1</v>
      </c>
      <c r="CN18">
        <f t="shared" si="75"/>
        <v>-1</v>
      </c>
      <c r="CO18">
        <f t="shared" si="76"/>
        <v>1</v>
      </c>
      <c r="CP18">
        <f t="shared" si="77"/>
        <v>3</v>
      </c>
      <c r="CQ18">
        <f t="shared" si="78"/>
        <v>19</v>
      </c>
      <c r="CR18" cm="1">
        <f t="array" ref="CR18">INDEX(_xlfn._xlws.SORT(_xlfn._xlws.FILTER(CI18:CQ18, (CI18:CQ18&gt;=0) * (CI18:CQ18  &lt;= LEN(CH18) - CG18 + 1),-1),1,-1),1,1)</f>
        <v>1</v>
      </c>
      <c r="CS18">
        <f t="shared" si="79"/>
        <v>4</v>
      </c>
      <c r="CT18" t="str">
        <f t="shared" si="128"/>
        <v>3232222222222232213322222222122221323222313232</v>
      </c>
      <c r="CU18">
        <f t="shared" si="80"/>
        <v>-1</v>
      </c>
      <c r="CV18">
        <f t="shared" si="81"/>
        <v>-1</v>
      </c>
      <c r="CW18">
        <f t="shared" si="82"/>
        <v>-1</v>
      </c>
      <c r="CX18">
        <f t="shared" si="83"/>
        <v>-1</v>
      </c>
      <c r="CY18">
        <f t="shared" si="84"/>
        <v>-1</v>
      </c>
      <c r="CZ18">
        <f t="shared" si="85"/>
        <v>-1</v>
      </c>
      <c r="DA18">
        <f t="shared" si="86"/>
        <v>1</v>
      </c>
      <c r="DB18">
        <f t="shared" si="87"/>
        <v>2</v>
      </c>
      <c r="DC18">
        <f t="shared" si="88"/>
        <v>18</v>
      </c>
      <c r="DD18" cm="1">
        <f t="array" ref="DD18">INDEX(_xlfn._xlws.SORT(_xlfn._xlws.FILTER(CU18:DC18, (CU18:DC18&gt;=0) * (CU18:DC18  &lt;= LEN(CT18) - CS18 + 1),-1),1,-1),1,1)</f>
        <v>1</v>
      </c>
      <c r="DE18">
        <f t="shared" si="89"/>
        <v>3</v>
      </c>
      <c r="DF18" t="str">
        <f t="shared" si="129"/>
        <v>232222222222232213322222222122221323222313232</v>
      </c>
      <c r="DG18">
        <f t="shared" si="90"/>
        <v>-1</v>
      </c>
      <c r="DH18">
        <f t="shared" si="91"/>
        <v>-1</v>
      </c>
      <c r="DI18">
        <f t="shared" si="92"/>
        <v>-1</v>
      </c>
      <c r="DJ18">
        <f t="shared" si="93"/>
        <v>-1</v>
      </c>
      <c r="DK18">
        <f t="shared" si="94"/>
        <v>-1</v>
      </c>
      <c r="DL18">
        <f t="shared" si="95"/>
        <v>-1</v>
      </c>
      <c r="DM18">
        <f t="shared" si="96"/>
        <v>2</v>
      </c>
      <c r="DN18">
        <f t="shared" si="97"/>
        <v>1</v>
      </c>
      <c r="DO18">
        <f t="shared" si="98"/>
        <v>17</v>
      </c>
      <c r="DP18" cm="1">
        <f t="array" ref="DP18">INDEX(_xlfn._xlws.SORT(_xlfn._xlws.FILTER(DG18:DO18, (DG18:DO18&gt;=0) * (DG18:DO18  &lt;= LEN(DF18) - DE18 + 1),-1),1,-1),1,1)</f>
        <v>2</v>
      </c>
      <c r="DQ18">
        <f t="shared" si="99"/>
        <v>2</v>
      </c>
      <c r="DR18" t="str">
        <f t="shared" si="130"/>
        <v>2222222222232213322222222122221323222313232</v>
      </c>
      <c r="DS18">
        <f t="shared" si="100"/>
        <v>-1</v>
      </c>
      <c r="DT18">
        <f t="shared" si="101"/>
        <v>-1</v>
      </c>
      <c r="DU18">
        <f t="shared" si="102"/>
        <v>-1</v>
      </c>
      <c r="DV18">
        <f t="shared" si="103"/>
        <v>-1</v>
      </c>
      <c r="DW18">
        <f t="shared" si="104"/>
        <v>-1</v>
      </c>
      <c r="DX18">
        <f t="shared" si="105"/>
        <v>-1</v>
      </c>
      <c r="DY18">
        <f t="shared" si="106"/>
        <v>12</v>
      </c>
      <c r="DZ18">
        <f t="shared" si="107"/>
        <v>1</v>
      </c>
      <c r="EA18">
        <f t="shared" si="108"/>
        <v>15</v>
      </c>
      <c r="EB18" cm="1">
        <f t="array" ref="EB18">INDEX(_xlfn._xlws.SORT(_xlfn._xlws.FILTER(DS18:EA18, (DS18:EA18&gt;=0) * (DS18:EA18  &lt;= LEN(DR18) - DQ18 + 1),-1),1,-1),1,1)</f>
        <v>12</v>
      </c>
      <c r="EC18">
        <f t="shared" si="109"/>
        <v>1</v>
      </c>
      <c r="ED18" t="str">
        <f t="shared" si="131"/>
        <v>2213322222222122221323222313232</v>
      </c>
      <c r="EE18">
        <f t="shared" si="110"/>
        <v>-1</v>
      </c>
      <c r="EF18">
        <f t="shared" si="111"/>
        <v>-1</v>
      </c>
      <c r="EG18">
        <f t="shared" si="112"/>
        <v>-1</v>
      </c>
      <c r="EH18">
        <f t="shared" si="113"/>
        <v>-1</v>
      </c>
      <c r="EI18">
        <f t="shared" si="114"/>
        <v>-1</v>
      </c>
      <c r="EJ18">
        <f t="shared" si="115"/>
        <v>-1</v>
      </c>
      <c r="EK18">
        <f t="shared" si="116"/>
        <v>4</v>
      </c>
      <c r="EL18">
        <f t="shared" si="117"/>
        <v>1</v>
      </c>
      <c r="EM18">
        <f t="shared" si="118"/>
        <v>3</v>
      </c>
      <c r="EN18" cm="1">
        <f t="array" ref="EN18">INDEX(_xlfn._xlws.SORT(_xlfn._xlws.FILTER(EE18:EM18, (EE18:EM18&gt;=0) * (EE18:EM18  &lt;= LEN(ED18) - EC18 + 1),-1),1,-1),1,1)</f>
        <v>4</v>
      </c>
      <c r="EO18" t="str">
        <f t="shared" si="119"/>
        <v>653333333333</v>
      </c>
    </row>
    <row r="19" spans="1:145">
      <c r="A19">
        <f t="shared" si="120"/>
        <v>12</v>
      </c>
      <c r="B19" s="3" t="s">
        <v>21</v>
      </c>
      <c r="C19">
        <f t="shared" si="0"/>
        <v>-1</v>
      </c>
      <c r="D19">
        <f t="shared" si="1"/>
        <v>-1</v>
      </c>
      <c r="E19">
        <f t="shared" si="2"/>
        <v>-1</v>
      </c>
      <c r="F19">
        <f t="shared" si="3"/>
        <v>28</v>
      </c>
      <c r="G19">
        <f t="shared" si="4"/>
        <v>27</v>
      </c>
      <c r="H19">
        <f t="shared" si="5"/>
        <v>8</v>
      </c>
      <c r="I19">
        <f t="shared" si="6"/>
        <v>2</v>
      </c>
      <c r="J19">
        <f t="shared" si="7"/>
        <v>1</v>
      </c>
      <c r="K19">
        <f t="shared" si="8"/>
        <v>3</v>
      </c>
      <c r="L19" cm="1">
        <f t="array" ref="L19">INDEX(_xlfn._xlws.SORT(_xlfn._xlws.FILTER(C19:K19, (C19:K19&gt;=0) * (C19:K19  &lt;= LEN(B19) - A19 + 1),-1),1,-1),1,1)</f>
        <v>28</v>
      </c>
      <c r="M19">
        <f t="shared" si="9"/>
        <v>11</v>
      </c>
      <c r="N19" t="str">
        <f t="shared" si="121"/>
        <v>322323431233325223221243162322312132322331222342223222332323332222312233</v>
      </c>
      <c r="O19">
        <f t="shared" si="10"/>
        <v>-1</v>
      </c>
      <c r="P19">
        <f t="shared" si="11"/>
        <v>-1</v>
      </c>
      <c r="Q19">
        <f t="shared" si="12"/>
        <v>-1</v>
      </c>
      <c r="R19">
        <f t="shared" si="13"/>
        <v>26</v>
      </c>
      <c r="S19">
        <f t="shared" si="14"/>
        <v>15</v>
      </c>
      <c r="T19">
        <f t="shared" si="15"/>
        <v>7</v>
      </c>
      <c r="U19">
        <f t="shared" si="16"/>
        <v>1</v>
      </c>
      <c r="V19">
        <f t="shared" si="17"/>
        <v>2</v>
      </c>
      <c r="W19">
        <f t="shared" si="18"/>
        <v>9</v>
      </c>
      <c r="X19" cm="1">
        <f t="array" ref="X19">INDEX(_xlfn._xlws.SORT(_xlfn._xlws.FILTER(O19:W19, (O19:W19&gt;=0) * (O19:W19  &lt;= LEN(N19) - M19 + 1),-1),1,-1),1,1)</f>
        <v>26</v>
      </c>
      <c r="Y19">
        <f t="shared" si="19"/>
        <v>10</v>
      </c>
      <c r="Z19" t="str">
        <f t="shared" si="122"/>
        <v>2322312132322331222342223222332323332222312233</v>
      </c>
      <c r="AA19">
        <f t="shared" si="20"/>
        <v>-1</v>
      </c>
      <c r="AB19">
        <f t="shared" si="21"/>
        <v>-1</v>
      </c>
      <c r="AC19">
        <f t="shared" si="22"/>
        <v>-1</v>
      </c>
      <c r="AD19">
        <f t="shared" si="23"/>
        <v>-1</v>
      </c>
      <c r="AE19">
        <f t="shared" si="24"/>
        <v>-1</v>
      </c>
      <c r="AF19">
        <f t="shared" si="25"/>
        <v>21</v>
      </c>
      <c r="AG19">
        <f t="shared" si="26"/>
        <v>2</v>
      </c>
      <c r="AH19">
        <f t="shared" si="27"/>
        <v>1</v>
      </c>
      <c r="AI19">
        <f t="shared" si="28"/>
        <v>6</v>
      </c>
      <c r="AJ19" cm="1">
        <f t="array" ref="AJ19">INDEX(_xlfn._xlws.SORT(_xlfn._xlws.FILTER(AA19:AI19, (AA19:AI19&gt;=0) * (AA19:AI19  &lt;= LEN(Z19) - Y19 + 1),-1),1,-1),1,1)</f>
        <v>21</v>
      </c>
      <c r="AK19">
        <f t="shared" si="29"/>
        <v>9</v>
      </c>
      <c r="AL19" t="str">
        <f t="shared" si="123"/>
        <v>2223222332323332222312233</v>
      </c>
      <c r="AM19">
        <f t="shared" si="30"/>
        <v>-1</v>
      </c>
      <c r="AN19">
        <f t="shared" si="31"/>
        <v>-1</v>
      </c>
      <c r="AO19">
        <f t="shared" si="32"/>
        <v>-1</v>
      </c>
      <c r="AP19">
        <f t="shared" si="33"/>
        <v>-1</v>
      </c>
      <c r="AQ19">
        <f t="shared" si="34"/>
        <v>-1</v>
      </c>
      <c r="AR19">
        <f t="shared" si="35"/>
        <v>-1</v>
      </c>
      <c r="AS19">
        <f t="shared" si="36"/>
        <v>4</v>
      </c>
      <c r="AT19">
        <f t="shared" si="37"/>
        <v>1</v>
      </c>
      <c r="AU19">
        <f t="shared" si="38"/>
        <v>21</v>
      </c>
      <c r="AV19" cm="1">
        <f t="array" ref="AV19">INDEX(_xlfn._xlws.SORT(_xlfn._xlws.FILTER(AM19:AU19, (AM19:AU19&gt;=0) * (AM19:AU19  &lt;= LEN(AL19) - AK19 + 1),-1),1,-1),1,1)</f>
        <v>4</v>
      </c>
      <c r="AW19">
        <f t="shared" si="39"/>
        <v>8</v>
      </c>
      <c r="AX19" t="str">
        <f t="shared" si="124"/>
        <v>222332323332222312233</v>
      </c>
      <c r="AY19">
        <f t="shared" si="40"/>
        <v>-1</v>
      </c>
      <c r="AZ19">
        <f t="shared" si="41"/>
        <v>-1</v>
      </c>
      <c r="BA19">
        <f t="shared" si="42"/>
        <v>-1</v>
      </c>
      <c r="BB19">
        <f t="shared" si="43"/>
        <v>-1</v>
      </c>
      <c r="BC19">
        <f t="shared" si="44"/>
        <v>-1</v>
      </c>
      <c r="BD19">
        <f t="shared" si="45"/>
        <v>-1</v>
      </c>
      <c r="BE19">
        <f t="shared" si="46"/>
        <v>4</v>
      </c>
      <c r="BF19">
        <f t="shared" si="47"/>
        <v>1</v>
      </c>
      <c r="BG19">
        <f t="shared" si="48"/>
        <v>17</v>
      </c>
      <c r="BH19" cm="1">
        <f t="array" ref="BH19">INDEX(_xlfn._xlws.SORT(_xlfn._xlws.FILTER(AY19:BG19, (AY19:BG19&gt;=0) * (AY19:BG19  &lt;= LEN(AX19) - AW19 + 1),-1),1,-1),1,1)</f>
        <v>4</v>
      </c>
      <c r="BI19">
        <f t="shared" si="49"/>
        <v>7</v>
      </c>
      <c r="BJ19" t="str">
        <f t="shared" si="125"/>
        <v>32323332222312233</v>
      </c>
      <c r="BK19">
        <f t="shared" si="50"/>
        <v>-1</v>
      </c>
      <c r="BL19">
        <f t="shared" si="51"/>
        <v>-1</v>
      </c>
      <c r="BM19">
        <f t="shared" si="52"/>
        <v>-1</v>
      </c>
      <c r="BN19">
        <f t="shared" si="53"/>
        <v>-1</v>
      </c>
      <c r="BO19">
        <f t="shared" si="54"/>
        <v>-1</v>
      </c>
      <c r="BP19">
        <f t="shared" si="55"/>
        <v>-1</v>
      </c>
      <c r="BQ19">
        <f t="shared" si="56"/>
        <v>1</v>
      </c>
      <c r="BR19">
        <f t="shared" si="57"/>
        <v>2</v>
      </c>
      <c r="BS19">
        <f t="shared" si="58"/>
        <v>13</v>
      </c>
      <c r="BT19" cm="1">
        <f t="array" ref="BT19">INDEX(_xlfn._xlws.SORT(_xlfn._xlws.FILTER(BK19:BS19, (BK19:BS19&gt;=0) * (BK19:BS19  &lt;= LEN(BJ19) - BI19 + 1),-1),1,-1),1,1)</f>
        <v>1</v>
      </c>
      <c r="BU19">
        <f t="shared" si="59"/>
        <v>6</v>
      </c>
      <c r="BV19" t="str">
        <f t="shared" si="126"/>
        <v>2323332222312233</v>
      </c>
      <c r="BW19">
        <f t="shared" si="60"/>
        <v>-1</v>
      </c>
      <c r="BX19">
        <f t="shared" si="61"/>
        <v>-1</v>
      </c>
      <c r="BY19">
        <f t="shared" si="62"/>
        <v>-1</v>
      </c>
      <c r="BZ19">
        <f t="shared" si="63"/>
        <v>-1</v>
      </c>
      <c r="CA19">
        <f t="shared" si="64"/>
        <v>-1</v>
      </c>
      <c r="CB19">
        <f t="shared" si="65"/>
        <v>-1</v>
      </c>
      <c r="CC19">
        <f t="shared" si="66"/>
        <v>2</v>
      </c>
      <c r="CD19">
        <f t="shared" si="67"/>
        <v>1</v>
      </c>
      <c r="CE19">
        <f t="shared" si="68"/>
        <v>12</v>
      </c>
      <c r="CF19" cm="1">
        <f t="array" ref="CF19">INDEX(_xlfn._xlws.SORT(_xlfn._xlws.FILTER(BW19:CE19, (BW19:CE19&gt;=0) * (BW19:CE19  &lt;= LEN(BV19) - BU19 + 1),-1),1,-1),1,1)</f>
        <v>2</v>
      </c>
      <c r="CG19">
        <f t="shared" si="69"/>
        <v>5</v>
      </c>
      <c r="CH19" t="str">
        <f t="shared" si="127"/>
        <v>23332222312233</v>
      </c>
      <c r="CI19">
        <f t="shared" si="70"/>
        <v>-1</v>
      </c>
      <c r="CJ19">
        <f t="shared" si="71"/>
        <v>-1</v>
      </c>
      <c r="CK19">
        <f t="shared" si="72"/>
        <v>-1</v>
      </c>
      <c r="CL19">
        <f t="shared" si="73"/>
        <v>-1</v>
      </c>
      <c r="CM19">
        <f t="shared" si="74"/>
        <v>-1</v>
      </c>
      <c r="CN19">
        <f t="shared" si="75"/>
        <v>-1</v>
      </c>
      <c r="CO19">
        <f t="shared" si="76"/>
        <v>2</v>
      </c>
      <c r="CP19">
        <f t="shared" si="77"/>
        <v>1</v>
      </c>
      <c r="CQ19">
        <f t="shared" si="78"/>
        <v>10</v>
      </c>
      <c r="CR19" cm="1">
        <f t="array" ref="CR19">INDEX(_xlfn._xlws.SORT(_xlfn._xlws.FILTER(CI19:CQ19, (CI19:CQ19&gt;=0) * (CI19:CQ19  &lt;= LEN(CH19) - CG19 + 1),-1),1,-1),1,1)</f>
        <v>2</v>
      </c>
      <c r="CS19">
        <f t="shared" si="79"/>
        <v>4</v>
      </c>
      <c r="CT19" t="str">
        <f t="shared" si="128"/>
        <v>332222312233</v>
      </c>
      <c r="CU19">
        <f t="shared" si="80"/>
        <v>-1</v>
      </c>
      <c r="CV19">
        <f t="shared" si="81"/>
        <v>-1</v>
      </c>
      <c r="CW19">
        <f t="shared" si="82"/>
        <v>-1</v>
      </c>
      <c r="CX19">
        <f t="shared" si="83"/>
        <v>-1</v>
      </c>
      <c r="CY19">
        <f t="shared" si="84"/>
        <v>-1</v>
      </c>
      <c r="CZ19">
        <f t="shared" si="85"/>
        <v>-1</v>
      </c>
      <c r="DA19">
        <f t="shared" si="86"/>
        <v>1</v>
      </c>
      <c r="DB19">
        <f t="shared" si="87"/>
        <v>3</v>
      </c>
      <c r="DC19">
        <f t="shared" si="88"/>
        <v>8</v>
      </c>
      <c r="DD19" cm="1">
        <f t="array" ref="DD19">INDEX(_xlfn._xlws.SORT(_xlfn._xlws.FILTER(CU19:DC19, (CU19:DC19&gt;=0) * (CU19:DC19  &lt;= LEN(CT19) - CS19 + 1),-1),1,-1),1,1)</f>
        <v>1</v>
      </c>
      <c r="DE19">
        <f t="shared" si="89"/>
        <v>3</v>
      </c>
      <c r="DF19" t="str">
        <f t="shared" si="129"/>
        <v>32222312233</v>
      </c>
      <c r="DG19">
        <f t="shared" si="90"/>
        <v>-1</v>
      </c>
      <c r="DH19">
        <f t="shared" si="91"/>
        <v>-1</v>
      </c>
      <c r="DI19">
        <f t="shared" si="92"/>
        <v>-1</v>
      </c>
      <c r="DJ19">
        <f t="shared" si="93"/>
        <v>-1</v>
      </c>
      <c r="DK19">
        <f t="shared" si="94"/>
        <v>-1</v>
      </c>
      <c r="DL19">
        <f t="shared" si="95"/>
        <v>-1</v>
      </c>
      <c r="DM19">
        <f t="shared" si="96"/>
        <v>1</v>
      </c>
      <c r="DN19">
        <f t="shared" si="97"/>
        <v>2</v>
      </c>
      <c r="DO19">
        <f t="shared" si="98"/>
        <v>7</v>
      </c>
      <c r="DP19" cm="1">
        <f t="array" ref="DP19">INDEX(_xlfn._xlws.SORT(_xlfn._xlws.FILTER(DG19:DO19, (DG19:DO19&gt;=0) * (DG19:DO19  &lt;= LEN(DF19) - DE19 + 1),-1),1,-1),1,1)</f>
        <v>1</v>
      </c>
      <c r="DQ19">
        <f t="shared" si="99"/>
        <v>2</v>
      </c>
      <c r="DR19" t="str">
        <f t="shared" si="130"/>
        <v>2222312233</v>
      </c>
      <c r="DS19">
        <f t="shared" si="100"/>
        <v>-1</v>
      </c>
      <c r="DT19">
        <f t="shared" si="101"/>
        <v>-1</v>
      </c>
      <c r="DU19">
        <f t="shared" si="102"/>
        <v>-1</v>
      </c>
      <c r="DV19">
        <f t="shared" si="103"/>
        <v>-1</v>
      </c>
      <c r="DW19">
        <f t="shared" si="104"/>
        <v>-1</v>
      </c>
      <c r="DX19">
        <f t="shared" si="105"/>
        <v>-1</v>
      </c>
      <c r="DY19">
        <f t="shared" si="106"/>
        <v>5</v>
      </c>
      <c r="DZ19">
        <f t="shared" si="107"/>
        <v>1</v>
      </c>
      <c r="EA19">
        <f t="shared" si="108"/>
        <v>6</v>
      </c>
      <c r="EB19" cm="1">
        <f t="array" ref="EB19">INDEX(_xlfn._xlws.SORT(_xlfn._xlws.FILTER(DS19:EA19, (DS19:EA19&gt;=0) * (DS19:EA19  &lt;= LEN(DR19) - DQ19 + 1),-1),1,-1),1,1)</f>
        <v>5</v>
      </c>
      <c r="EC19">
        <f t="shared" si="109"/>
        <v>1</v>
      </c>
      <c r="ED19" t="str">
        <f t="shared" si="131"/>
        <v>12233</v>
      </c>
      <c r="EE19">
        <f t="shared" si="110"/>
        <v>-1</v>
      </c>
      <c r="EF19">
        <f t="shared" si="111"/>
        <v>-1</v>
      </c>
      <c r="EG19">
        <f t="shared" si="112"/>
        <v>-1</v>
      </c>
      <c r="EH19">
        <f t="shared" si="113"/>
        <v>-1</v>
      </c>
      <c r="EI19">
        <f t="shared" si="114"/>
        <v>-1</v>
      </c>
      <c r="EJ19">
        <f t="shared" si="115"/>
        <v>-1</v>
      </c>
      <c r="EK19">
        <f t="shared" si="116"/>
        <v>4</v>
      </c>
      <c r="EL19">
        <f t="shared" si="117"/>
        <v>2</v>
      </c>
      <c r="EM19">
        <f t="shared" si="118"/>
        <v>1</v>
      </c>
      <c r="EN19" cm="1">
        <f t="array" ref="EN19">INDEX(_xlfn._xlws.SORT(_xlfn._xlws.FILTER(EE19:EM19, (EE19:EM19&gt;=0) * (EE19:EM19  &lt;= LEN(ED19) - EC19 + 1),-1),1,-1),1,1)</f>
        <v>4</v>
      </c>
      <c r="EO19" t="str">
        <f t="shared" si="119"/>
        <v>664333333333</v>
      </c>
    </row>
    <row r="20" spans="1:145">
      <c r="A20">
        <f t="shared" si="120"/>
        <v>12</v>
      </c>
      <c r="B20" s="3" t="s">
        <v>22</v>
      </c>
      <c r="C20">
        <f t="shared" si="0"/>
        <v>55</v>
      </c>
      <c r="D20">
        <f t="shared" si="1"/>
        <v>1</v>
      </c>
      <c r="E20">
        <f t="shared" si="2"/>
        <v>16</v>
      </c>
      <c r="F20">
        <f t="shared" si="3"/>
        <v>5</v>
      </c>
      <c r="G20">
        <f t="shared" si="4"/>
        <v>17</v>
      </c>
      <c r="H20">
        <f t="shared" si="5"/>
        <v>3</v>
      </c>
      <c r="I20">
        <f t="shared" si="6"/>
        <v>8</v>
      </c>
      <c r="J20">
        <f t="shared" si="7"/>
        <v>2</v>
      </c>
      <c r="K20">
        <f t="shared" si="8"/>
        <v>21</v>
      </c>
      <c r="L20" cm="1">
        <f t="array" ref="L20">INDEX(_xlfn._xlws.SORT(_xlfn._xlws.FILTER(C20:K20, (C20:K20&gt;=0) * (C20:K20  &lt;= LEN(B20) - A20 + 1),-1),1,-1),1,1)</f>
        <v>55</v>
      </c>
      <c r="M20">
        <f t="shared" si="9"/>
        <v>11</v>
      </c>
      <c r="N20" t="str">
        <f t="shared" si="121"/>
        <v>921454444227564225566652366252212562643267256</v>
      </c>
      <c r="O20">
        <f t="shared" si="10"/>
        <v>1</v>
      </c>
      <c r="P20">
        <f t="shared" si="11"/>
        <v>-1</v>
      </c>
      <c r="Q20">
        <f t="shared" si="12"/>
        <v>12</v>
      </c>
      <c r="R20">
        <f t="shared" si="13"/>
        <v>14</v>
      </c>
      <c r="S20">
        <f t="shared" si="14"/>
        <v>5</v>
      </c>
      <c r="T20">
        <f t="shared" si="15"/>
        <v>4</v>
      </c>
      <c r="U20">
        <f t="shared" si="16"/>
        <v>25</v>
      </c>
      <c r="V20">
        <f t="shared" si="17"/>
        <v>2</v>
      </c>
      <c r="W20">
        <f t="shared" si="18"/>
        <v>3</v>
      </c>
      <c r="X20" cm="1">
        <f t="array" ref="X20">INDEX(_xlfn._xlws.SORT(_xlfn._xlws.FILTER(O20:W20, (O20:W20&gt;=0) * (O20:W20  &lt;= LEN(N20) - M20 + 1),-1),1,-1),1,1)</f>
        <v>1</v>
      </c>
      <c r="Y20">
        <f t="shared" si="19"/>
        <v>10</v>
      </c>
      <c r="Z20" t="str">
        <f t="shared" si="122"/>
        <v>21454444227564225566652366252212562643267256</v>
      </c>
      <c r="AA20">
        <f t="shared" si="20"/>
        <v>-1</v>
      </c>
      <c r="AB20">
        <f t="shared" si="21"/>
        <v>-1</v>
      </c>
      <c r="AC20">
        <f t="shared" si="22"/>
        <v>11</v>
      </c>
      <c r="AD20">
        <f t="shared" si="23"/>
        <v>13</v>
      </c>
      <c r="AE20">
        <f t="shared" si="24"/>
        <v>4</v>
      </c>
      <c r="AF20">
        <f t="shared" si="25"/>
        <v>3</v>
      </c>
      <c r="AG20">
        <f t="shared" si="26"/>
        <v>24</v>
      </c>
      <c r="AH20">
        <f t="shared" si="27"/>
        <v>1</v>
      </c>
      <c r="AI20">
        <f t="shared" si="28"/>
        <v>2</v>
      </c>
      <c r="AJ20" cm="1">
        <f t="array" ref="AJ20">INDEX(_xlfn._xlws.SORT(_xlfn._xlws.FILTER(AA20:AI20, (AA20:AI20&gt;=0) * (AA20:AI20  &lt;= LEN(Z20) - Y20 + 1),-1),1,-1),1,1)</f>
        <v>11</v>
      </c>
      <c r="AK20">
        <f t="shared" si="29"/>
        <v>9</v>
      </c>
      <c r="AL20" t="str">
        <f t="shared" si="123"/>
        <v>564225566652366252212562643267256</v>
      </c>
      <c r="AM20">
        <f t="shared" si="30"/>
        <v>-1</v>
      </c>
      <c r="AN20">
        <f t="shared" si="31"/>
        <v>-1</v>
      </c>
      <c r="AO20">
        <f t="shared" si="32"/>
        <v>30</v>
      </c>
      <c r="AP20">
        <f t="shared" si="33"/>
        <v>2</v>
      </c>
      <c r="AQ20">
        <f t="shared" si="34"/>
        <v>1</v>
      </c>
      <c r="AR20">
        <f t="shared" si="35"/>
        <v>3</v>
      </c>
      <c r="AS20">
        <f t="shared" si="36"/>
        <v>13</v>
      </c>
      <c r="AT20">
        <f t="shared" si="37"/>
        <v>4</v>
      </c>
      <c r="AU20">
        <f t="shared" si="38"/>
        <v>20</v>
      </c>
      <c r="AV20" cm="1">
        <f t="array" ref="AV20">INDEX(_xlfn._xlws.SORT(_xlfn._xlws.FILTER(AM20:AU20, (AM20:AU20&gt;=0) * (AM20:AU20  &lt;= LEN(AL20) - AK20 + 1),-1),1,-1),1,1)</f>
        <v>2</v>
      </c>
      <c r="AW20">
        <f t="shared" si="39"/>
        <v>8</v>
      </c>
      <c r="AX20" t="str">
        <f t="shared" si="124"/>
        <v>4225566652366252212562643267256</v>
      </c>
      <c r="AY20">
        <f t="shared" si="40"/>
        <v>-1</v>
      </c>
      <c r="AZ20">
        <f t="shared" si="41"/>
        <v>-1</v>
      </c>
      <c r="BA20">
        <f t="shared" si="42"/>
        <v>28</v>
      </c>
      <c r="BB20">
        <f t="shared" si="43"/>
        <v>6</v>
      </c>
      <c r="BC20">
        <f t="shared" si="44"/>
        <v>4</v>
      </c>
      <c r="BD20">
        <f t="shared" si="45"/>
        <v>1</v>
      </c>
      <c r="BE20">
        <f t="shared" si="46"/>
        <v>11</v>
      </c>
      <c r="BF20">
        <f t="shared" si="47"/>
        <v>2</v>
      </c>
      <c r="BG20">
        <f t="shared" si="48"/>
        <v>18</v>
      </c>
      <c r="BH20" cm="1">
        <f t="array" ref="BH20">INDEX(_xlfn._xlws.SORT(_xlfn._xlws.FILTER(AY20:BG20, (AY20:BG20&gt;=0) * (AY20:BG20  &lt;= LEN(AX20) - AW20 + 1),-1),1,-1),1,1)</f>
        <v>6</v>
      </c>
      <c r="BI20">
        <f t="shared" si="49"/>
        <v>7</v>
      </c>
      <c r="BJ20" t="str">
        <f t="shared" si="125"/>
        <v>6652366252212562643267256</v>
      </c>
      <c r="BK20">
        <f t="shared" si="50"/>
        <v>-1</v>
      </c>
      <c r="BL20">
        <f t="shared" si="51"/>
        <v>-1</v>
      </c>
      <c r="BM20">
        <f t="shared" si="52"/>
        <v>22</v>
      </c>
      <c r="BN20">
        <f t="shared" si="53"/>
        <v>1</v>
      </c>
      <c r="BO20">
        <f t="shared" si="54"/>
        <v>3</v>
      </c>
      <c r="BP20">
        <f t="shared" si="55"/>
        <v>18</v>
      </c>
      <c r="BQ20">
        <f t="shared" si="56"/>
        <v>5</v>
      </c>
      <c r="BR20">
        <f t="shared" si="57"/>
        <v>4</v>
      </c>
      <c r="BS20">
        <f t="shared" si="58"/>
        <v>12</v>
      </c>
      <c r="BT20" cm="1">
        <f t="array" ref="BT20">INDEX(_xlfn._xlws.SORT(_xlfn._xlws.FILTER(BK20:BS20, (BK20:BS20&gt;=0) * (BK20:BS20  &lt;= LEN(BJ20) - BI20 + 1),-1),1,-1),1,1)</f>
        <v>1</v>
      </c>
      <c r="BU20">
        <f t="shared" si="59"/>
        <v>6</v>
      </c>
      <c r="BV20" t="str">
        <f t="shared" si="126"/>
        <v>652366252212562643267256</v>
      </c>
      <c r="BW20">
        <f t="shared" si="60"/>
        <v>-1</v>
      </c>
      <c r="BX20">
        <f t="shared" si="61"/>
        <v>-1</v>
      </c>
      <c r="BY20">
        <f t="shared" si="62"/>
        <v>21</v>
      </c>
      <c r="BZ20">
        <f t="shared" si="63"/>
        <v>1</v>
      </c>
      <c r="CA20">
        <f t="shared" si="64"/>
        <v>2</v>
      </c>
      <c r="CB20">
        <f t="shared" si="65"/>
        <v>17</v>
      </c>
      <c r="CC20">
        <f t="shared" si="66"/>
        <v>4</v>
      </c>
      <c r="CD20">
        <f t="shared" si="67"/>
        <v>3</v>
      </c>
      <c r="CE20">
        <f t="shared" si="68"/>
        <v>11</v>
      </c>
      <c r="CF20" cm="1">
        <f t="array" ref="CF20">INDEX(_xlfn._xlws.SORT(_xlfn._xlws.FILTER(BW20:CE20, (BW20:CE20&gt;=0) * (BW20:CE20  &lt;= LEN(BV20) - BU20 + 1),-1),1,-1),1,1)</f>
        <v>1</v>
      </c>
      <c r="CG20">
        <f t="shared" si="69"/>
        <v>5</v>
      </c>
      <c r="CH20" t="str">
        <f t="shared" si="127"/>
        <v>52366252212562643267256</v>
      </c>
      <c r="CI20">
        <f t="shared" si="70"/>
        <v>-1</v>
      </c>
      <c r="CJ20">
        <f t="shared" si="71"/>
        <v>-1</v>
      </c>
      <c r="CK20">
        <f t="shared" si="72"/>
        <v>20</v>
      </c>
      <c r="CL20">
        <f t="shared" si="73"/>
        <v>4</v>
      </c>
      <c r="CM20">
        <f t="shared" si="74"/>
        <v>1</v>
      </c>
      <c r="CN20">
        <f t="shared" si="75"/>
        <v>16</v>
      </c>
      <c r="CO20">
        <f t="shared" si="76"/>
        <v>3</v>
      </c>
      <c r="CP20">
        <f t="shared" si="77"/>
        <v>2</v>
      </c>
      <c r="CQ20">
        <f t="shared" si="78"/>
        <v>10</v>
      </c>
      <c r="CR20" cm="1">
        <f t="array" ref="CR20">INDEX(_xlfn._xlws.SORT(_xlfn._xlws.FILTER(CI20:CQ20, (CI20:CQ20&gt;=0) * (CI20:CQ20  &lt;= LEN(CH20) - CG20 + 1),-1),1,-1),1,1)</f>
        <v>4</v>
      </c>
      <c r="CS20">
        <f t="shared" si="79"/>
        <v>4</v>
      </c>
      <c r="CT20" t="str">
        <f t="shared" si="128"/>
        <v>6252212562643267256</v>
      </c>
      <c r="CU20">
        <f t="shared" si="80"/>
        <v>-1</v>
      </c>
      <c r="CV20">
        <f t="shared" si="81"/>
        <v>-1</v>
      </c>
      <c r="CW20">
        <f t="shared" si="82"/>
        <v>16</v>
      </c>
      <c r="CX20">
        <f t="shared" si="83"/>
        <v>1</v>
      </c>
      <c r="CY20">
        <f t="shared" si="84"/>
        <v>3</v>
      </c>
      <c r="CZ20">
        <f t="shared" si="85"/>
        <v>12</v>
      </c>
      <c r="DA20">
        <f t="shared" si="86"/>
        <v>13</v>
      </c>
      <c r="DB20">
        <f t="shared" si="87"/>
        <v>2</v>
      </c>
      <c r="DC20">
        <f t="shared" si="88"/>
        <v>6</v>
      </c>
      <c r="DD20" cm="1">
        <f t="array" ref="DD20">INDEX(_xlfn._xlws.SORT(_xlfn._xlws.FILTER(CU20:DC20, (CU20:DC20&gt;=0) * (CU20:DC20  &lt;= LEN(CT20) - CS20 + 1),-1),1,-1),1,1)</f>
        <v>16</v>
      </c>
      <c r="DE20">
        <f t="shared" si="89"/>
        <v>3</v>
      </c>
      <c r="DF20" t="str">
        <f t="shared" si="129"/>
        <v>256</v>
      </c>
      <c r="DG20">
        <f t="shared" si="90"/>
        <v>-1</v>
      </c>
      <c r="DH20">
        <f t="shared" si="91"/>
        <v>-1</v>
      </c>
      <c r="DI20">
        <f t="shared" si="92"/>
        <v>-1</v>
      </c>
      <c r="DJ20">
        <f t="shared" si="93"/>
        <v>3</v>
      </c>
      <c r="DK20">
        <f t="shared" si="94"/>
        <v>2</v>
      </c>
      <c r="DL20">
        <f t="shared" si="95"/>
        <v>-1</v>
      </c>
      <c r="DM20">
        <f t="shared" si="96"/>
        <v>-1</v>
      </c>
      <c r="DN20">
        <f t="shared" si="97"/>
        <v>1</v>
      </c>
      <c r="DO20">
        <f t="shared" si="98"/>
        <v>-1</v>
      </c>
      <c r="DP20" cm="1">
        <f t="array" ref="DP20">INDEX(_xlfn._xlws.SORT(_xlfn._xlws.FILTER(DG20:DO20, (DG20:DO20&gt;=0) * (DG20:DO20  &lt;= LEN(DF20) - DE20 + 1),-1),1,-1),1,1)</f>
        <v>1</v>
      </c>
      <c r="DQ20">
        <f t="shared" si="99"/>
        <v>2</v>
      </c>
      <c r="DR20" t="str">
        <f t="shared" si="130"/>
        <v>56</v>
      </c>
      <c r="DS20">
        <f t="shared" si="100"/>
        <v>-1</v>
      </c>
      <c r="DT20">
        <f t="shared" si="101"/>
        <v>-1</v>
      </c>
      <c r="DU20">
        <f t="shared" si="102"/>
        <v>-1</v>
      </c>
      <c r="DV20">
        <f t="shared" si="103"/>
        <v>2</v>
      </c>
      <c r="DW20">
        <f t="shared" si="104"/>
        <v>1</v>
      </c>
      <c r="DX20">
        <f t="shared" si="105"/>
        <v>-1</v>
      </c>
      <c r="DY20">
        <f t="shared" si="106"/>
        <v>-1</v>
      </c>
      <c r="DZ20">
        <f t="shared" si="107"/>
        <v>-1</v>
      </c>
      <c r="EA20">
        <f t="shared" si="108"/>
        <v>-1</v>
      </c>
      <c r="EB20" cm="1">
        <f t="array" ref="EB20">INDEX(_xlfn._xlws.SORT(_xlfn._xlws.FILTER(DS20:EA20, (DS20:EA20&gt;=0) * (DS20:EA20  &lt;= LEN(DR20) - DQ20 + 1),-1),1,-1),1,1)</f>
        <v>1</v>
      </c>
      <c r="EC20">
        <f t="shared" si="109"/>
        <v>1</v>
      </c>
      <c r="ED20" t="str">
        <f t="shared" si="131"/>
        <v>6</v>
      </c>
      <c r="EE20">
        <f t="shared" si="110"/>
        <v>-1</v>
      </c>
      <c r="EF20">
        <f t="shared" si="111"/>
        <v>-1</v>
      </c>
      <c r="EG20">
        <f t="shared" si="112"/>
        <v>-1</v>
      </c>
      <c r="EH20">
        <f t="shared" si="113"/>
        <v>1</v>
      </c>
      <c r="EI20">
        <f t="shared" si="114"/>
        <v>-1</v>
      </c>
      <c r="EJ20">
        <f t="shared" si="115"/>
        <v>-1</v>
      </c>
      <c r="EK20">
        <f t="shared" si="116"/>
        <v>-1</v>
      </c>
      <c r="EL20">
        <f t="shared" si="117"/>
        <v>-1</v>
      </c>
      <c r="EM20">
        <f t="shared" si="118"/>
        <v>-1</v>
      </c>
      <c r="EN20" cm="1">
        <f t="array" ref="EN20">INDEX(_xlfn._xlws.SORT(_xlfn._xlws.FILTER(EE20:EM20, (EE20:EM20&gt;=0) * (EE20:EM20  &lt;= LEN(ED20) - EC20 + 1),-1),1,-1),1,1)</f>
        <v>1</v>
      </c>
      <c r="EO20" t="str">
        <f t="shared" si="119"/>
        <v>997666667256</v>
      </c>
    </row>
    <row r="21" spans="1:145">
      <c r="A21">
        <f t="shared" si="120"/>
        <v>12</v>
      </c>
      <c r="B21" s="3" t="s">
        <v>23</v>
      </c>
      <c r="C21">
        <f t="shared" si="0"/>
        <v>-1</v>
      </c>
      <c r="D21">
        <f t="shared" si="1"/>
        <v>28</v>
      </c>
      <c r="E21">
        <f t="shared" si="2"/>
        <v>44</v>
      </c>
      <c r="F21">
        <f t="shared" si="3"/>
        <v>7</v>
      </c>
      <c r="G21">
        <f t="shared" si="4"/>
        <v>4</v>
      </c>
      <c r="H21">
        <f t="shared" si="5"/>
        <v>39</v>
      </c>
      <c r="I21">
        <f t="shared" si="6"/>
        <v>2</v>
      </c>
      <c r="J21">
        <f t="shared" si="7"/>
        <v>1</v>
      </c>
      <c r="K21">
        <f t="shared" si="8"/>
        <v>10</v>
      </c>
      <c r="L21" cm="1">
        <f t="array" ref="L21">INDEX(_xlfn._xlws.SORT(_xlfn._xlws.FILTER(C21:K21, (C21:K21&gt;=0) * (C21:K21  &lt;= LEN(B21) - A21 + 1),-1),1,-1),1,1)</f>
        <v>28</v>
      </c>
      <c r="M21">
        <f t="shared" si="9"/>
        <v>11</v>
      </c>
      <c r="N21" t="str">
        <f t="shared" si="121"/>
        <v>223332322242231722122223222312221313122253312221222226221526355424245122</v>
      </c>
      <c r="O21">
        <f t="shared" si="10"/>
        <v>-1</v>
      </c>
      <c r="P21">
        <f t="shared" si="11"/>
        <v>-1</v>
      </c>
      <c r="Q21">
        <f t="shared" si="12"/>
        <v>16</v>
      </c>
      <c r="R21">
        <f t="shared" si="13"/>
        <v>54</v>
      </c>
      <c r="S21">
        <f t="shared" si="14"/>
        <v>41</v>
      </c>
      <c r="T21">
        <f t="shared" si="15"/>
        <v>11</v>
      </c>
      <c r="U21">
        <f t="shared" si="16"/>
        <v>3</v>
      </c>
      <c r="V21">
        <f t="shared" si="17"/>
        <v>1</v>
      </c>
      <c r="W21">
        <f t="shared" si="18"/>
        <v>15</v>
      </c>
      <c r="X21" cm="1">
        <f t="array" ref="X21">INDEX(_xlfn._xlws.SORT(_xlfn._xlws.FILTER(O21:W21, (O21:W21&gt;=0) * (O21:W21  &lt;= LEN(N21) - M21 + 1),-1),1,-1),1,1)</f>
        <v>16</v>
      </c>
      <c r="Y21">
        <f t="shared" si="19"/>
        <v>10</v>
      </c>
      <c r="Z21" t="str">
        <f t="shared" si="122"/>
        <v>22122223222312221313122253312221222226221526355424245122</v>
      </c>
      <c r="AA21">
        <f t="shared" si="20"/>
        <v>-1</v>
      </c>
      <c r="AB21">
        <f t="shared" si="21"/>
        <v>-1</v>
      </c>
      <c r="AC21">
        <f t="shared" si="22"/>
        <v>-1</v>
      </c>
      <c r="AD21">
        <f t="shared" si="23"/>
        <v>38</v>
      </c>
      <c r="AE21">
        <f t="shared" si="24"/>
        <v>25</v>
      </c>
      <c r="AF21">
        <f t="shared" si="25"/>
        <v>48</v>
      </c>
      <c r="AG21">
        <f t="shared" si="26"/>
        <v>8</v>
      </c>
      <c r="AH21">
        <f t="shared" si="27"/>
        <v>1</v>
      </c>
      <c r="AI21">
        <f t="shared" si="28"/>
        <v>3</v>
      </c>
      <c r="AJ21" cm="1">
        <f t="array" ref="AJ21">INDEX(_xlfn._xlws.SORT(_xlfn._xlws.FILTER(AA21:AI21, (AA21:AI21&gt;=0) * (AA21:AI21  &lt;= LEN(Z21) - Y21 + 1),-1),1,-1),1,1)</f>
        <v>38</v>
      </c>
      <c r="AK21">
        <f t="shared" si="29"/>
        <v>9</v>
      </c>
      <c r="AL21" t="str">
        <f t="shared" si="123"/>
        <v>221526355424245122</v>
      </c>
      <c r="AM21">
        <f t="shared" si="30"/>
        <v>-1</v>
      </c>
      <c r="AN21">
        <f t="shared" si="31"/>
        <v>-1</v>
      </c>
      <c r="AO21">
        <f t="shared" si="32"/>
        <v>-1</v>
      </c>
      <c r="AP21">
        <f t="shared" si="33"/>
        <v>6</v>
      </c>
      <c r="AQ21">
        <f t="shared" si="34"/>
        <v>4</v>
      </c>
      <c r="AR21">
        <f t="shared" si="35"/>
        <v>10</v>
      </c>
      <c r="AS21">
        <f t="shared" si="36"/>
        <v>7</v>
      </c>
      <c r="AT21">
        <f t="shared" si="37"/>
        <v>1</v>
      </c>
      <c r="AU21">
        <f t="shared" si="38"/>
        <v>3</v>
      </c>
      <c r="AV21" cm="1">
        <f t="array" ref="AV21">INDEX(_xlfn._xlws.SORT(_xlfn._xlws.FILTER(AM21:AU21, (AM21:AU21&gt;=0) * (AM21:AU21  &lt;= LEN(AL21) - AK21 + 1),-1),1,-1),1,1)</f>
        <v>6</v>
      </c>
      <c r="AW21">
        <f t="shared" si="39"/>
        <v>8</v>
      </c>
      <c r="AX21" t="str">
        <f t="shared" si="124"/>
        <v>355424245122</v>
      </c>
      <c r="AY21">
        <f t="shared" si="40"/>
        <v>-1</v>
      </c>
      <c r="AZ21">
        <f t="shared" si="41"/>
        <v>-1</v>
      </c>
      <c r="BA21">
        <f t="shared" si="42"/>
        <v>-1</v>
      </c>
      <c r="BB21">
        <f t="shared" si="43"/>
        <v>-1</v>
      </c>
      <c r="BC21">
        <f t="shared" si="44"/>
        <v>2</v>
      </c>
      <c r="BD21">
        <f t="shared" si="45"/>
        <v>4</v>
      </c>
      <c r="BE21">
        <f t="shared" si="46"/>
        <v>1</v>
      </c>
      <c r="BF21">
        <f t="shared" si="47"/>
        <v>5</v>
      </c>
      <c r="BG21">
        <f t="shared" si="48"/>
        <v>10</v>
      </c>
      <c r="BH21" cm="1">
        <f t="array" ref="BH21">INDEX(_xlfn._xlws.SORT(_xlfn._xlws.FILTER(AY21:BG21, (AY21:BG21&gt;=0) * (AY21:BG21  &lt;= LEN(AX21) - AW21 + 1),-1),1,-1),1,1)</f>
        <v>2</v>
      </c>
      <c r="BI21">
        <f t="shared" si="49"/>
        <v>7</v>
      </c>
      <c r="BJ21" t="str">
        <f t="shared" si="125"/>
        <v>5424245122</v>
      </c>
      <c r="BK21">
        <f t="shared" si="50"/>
        <v>-1</v>
      </c>
      <c r="BL21">
        <f t="shared" si="51"/>
        <v>-1</v>
      </c>
      <c r="BM21">
        <f t="shared" si="52"/>
        <v>-1</v>
      </c>
      <c r="BN21">
        <f t="shared" si="53"/>
        <v>-1</v>
      </c>
      <c r="BO21">
        <f t="shared" si="54"/>
        <v>1</v>
      </c>
      <c r="BP21">
        <f t="shared" si="55"/>
        <v>2</v>
      </c>
      <c r="BQ21">
        <f t="shared" si="56"/>
        <v>-1</v>
      </c>
      <c r="BR21">
        <f t="shared" si="57"/>
        <v>3</v>
      </c>
      <c r="BS21">
        <f t="shared" si="58"/>
        <v>8</v>
      </c>
      <c r="BT21" cm="1">
        <f t="array" ref="BT21">INDEX(_xlfn._xlws.SORT(_xlfn._xlws.FILTER(BK21:BS21, (BK21:BS21&gt;=0) * (BK21:BS21  &lt;= LEN(BJ21) - BI21 + 1),-1),1,-1),1,1)</f>
        <v>1</v>
      </c>
      <c r="BU21">
        <f t="shared" si="59"/>
        <v>6</v>
      </c>
      <c r="BV21" t="str">
        <f t="shared" si="126"/>
        <v>424245122</v>
      </c>
      <c r="BW21">
        <f t="shared" si="60"/>
        <v>-1</v>
      </c>
      <c r="BX21">
        <f t="shared" si="61"/>
        <v>-1</v>
      </c>
      <c r="BY21">
        <f t="shared" si="62"/>
        <v>-1</v>
      </c>
      <c r="BZ21">
        <f t="shared" si="63"/>
        <v>-1</v>
      </c>
      <c r="CA21">
        <f t="shared" si="64"/>
        <v>6</v>
      </c>
      <c r="CB21">
        <f t="shared" si="65"/>
        <v>1</v>
      </c>
      <c r="CC21">
        <f t="shared" si="66"/>
        <v>-1</v>
      </c>
      <c r="CD21">
        <f t="shared" si="67"/>
        <v>2</v>
      </c>
      <c r="CE21">
        <f t="shared" si="68"/>
        <v>7</v>
      </c>
      <c r="CF21" cm="1">
        <f t="array" ref="CF21">INDEX(_xlfn._xlws.SORT(_xlfn._xlws.FILTER(BW21:CE21, (BW21:CE21&gt;=0) * (BW21:CE21  &lt;= LEN(BV21) - BU21 + 1),-1),1,-1),1,1)</f>
        <v>1</v>
      </c>
      <c r="CG21">
        <f t="shared" si="69"/>
        <v>5</v>
      </c>
      <c r="CH21" t="str">
        <f t="shared" si="127"/>
        <v>24245122</v>
      </c>
      <c r="CI21">
        <f t="shared" si="70"/>
        <v>-1</v>
      </c>
      <c r="CJ21">
        <f t="shared" si="71"/>
        <v>-1</v>
      </c>
      <c r="CK21">
        <f t="shared" si="72"/>
        <v>-1</v>
      </c>
      <c r="CL21">
        <f t="shared" si="73"/>
        <v>-1</v>
      </c>
      <c r="CM21">
        <f t="shared" si="74"/>
        <v>5</v>
      </c>
      <c r="CN21">
        <f t="shared" si="75"/>
        <v>2</v>
      </c>
      <c r="CO21">
        <f t="shared" si="76"/>
        <v>-1</v>
      </c>
      <c r="CP21">
        <f t="shared" si="77"/>
        <v>1</v>
      </c>
      <c r="CQ21">
        <f t="shared" si="78"/>
        <v>6</v>
      </c>
      <c r="CR21" cm="1">
        <f t="array" ref="CR21">INDEX(_xlfn._xlws.SORT(_xlfn._xlws.FILTER(CI21:CQ21, (CI21:CQ21&gt;=0) * (CI21:CQ21  &lt;= LEN(CH21) - CG21 + 1),-1),1,-1),1,1)</f>
        <v>2</v>
      </c>
      <c r="CS21">
        <f t="shared" si="79"/>
        <v>4</v>
      </c>
      <c r="CT21" t="str">
        <f t="shared" si="128"/>
        <v>245122</v>
      </c>
      <c r="CU21">
        <f t="shared" si="80"/>
        <v>-1</v>
      </c>
      <c r="CV21">
        <f t="shared" si="81"/>
        <v>-1</v>
      </c>
      <c r="CW21">
        <f t="shared" si="82"/>
        <v>-1</v>
      </c>
      <c r="CX21">
        <f t="shared" si="83"/>
        <v>-1</v>
      </c>
      <c r="CY21">
        <f t="shared" si="84"/>
        <v>3</v>
      </c>
      <c r="CZ21">
        <f t="shared" si="85"/>
        <v>2</v>
      </c>
      <c r="DA21">
        <f t="shared" si="86"/>
        <v>-1</v>
      </c>
      <c r="DB21">
        <f t="shared" si="87"/>
        <v>1</v>
      </c>
      <c r="DC21">
        <f t="shared" si="88"/>
        <v>4</v>
      </c>
      <c r="DD21" cm="1">
        <f t="array" ref="DD21">INDEX(_xlfn._xlws.SORT(_xlfn._xlws.FILTER(CU21:DC21, (CU21:DC21&gt;=0) * (CU21:DC21  &lt;= LEN(CT21) - CS21 + 1),-1),1,-1),1,1)</f>
        <v>3</v>
      </c>
      <c r="DE21">
        <f t="shared" si="89"/>
        <v>3</v>
      </c>
      <c r="DF21" t="str">
        <f t="shared" si="129"/>
        <v>122</v>
      </c>
      <c r="DG21">
        <f t="shared" si="90"/>
        <v>-1</v>
      </c>
      <c r="DH21">
        <f t="shared" si="91"/>
        <v>-1</v>
      </c>
      <c r="DI21">
        <f t="shared" si="92"/>
        <v>-1</v>
      </c>
      <c r="DJ21">
        <f t="shared" si="93"/>
        <v>-1</v>
      </c>
      <c r="DK21">
        <f t="shared" si="94"/>
        <v>-1</v>
      </c>
      <c r="DL21">
        <f t="shared" si="95"/>
        <v>-1</v>
      </c>
      <c r="DM21">
        <f t="shared" si="96"/>
        <v>-1</v>
      </c>
      <c r="DN21">
        <f t="shared" si="97"/>
        <v>2</v>
      </c>
      <c r="DO21">
        <f t="shared" si="98"/>
        <v>1</v>
      </c>
      <c r="DP21" cm="1">
        <f t="array" ref="DP21">INDEX(_xlfn._xlws.SORT(_xlfn._xlws.FILTER(DG21:DO21, (DG21:DO21&gt;=0) * (DG21:DO21  &lt;= LEN(DF21) - DE21 + 1),-1),1,-1),1,1)</f>
        <v>1</v>
      </c>
      <c r="DQ21">
        <f t="shared" si="99"/>
        <v>2</v>
      </c>
      <c r="DR21" t="str">
        <f t="shared" si="130"/>
        <v>22</v>
      </c>
      <c r="DS21">
        <f t="shared" si="100"/>
        <v>-1</v>
      </c>
      <c r="DT21">
        <f t="shared" si="101"/>
        <v>-1</v>
      </c>
      <c r="DU21">
        <f t="shared" si="102"/>
        <v>-1</v>
      </c>
      <c r="DV21">
        <f t="shared" si="103"/>
        <v>-1</v>
      </c>
      <c r="DW21">
        <f t="shared" si="104"/>
        <v>-1</v>
      </c>
      <c r="DX21">
        <f t="shared" si="105"/>
        <v>-1</v>
      </c>
      <c r="DY21">
        <f t="shared" si="106"/>
        <v>-1</v>
      </c>
      <c r="DZ21">
        <f t="shared" si="107"/>
        <v>1</v>
      </c>
      <c r="EA21">
        <f t="shared" si="108"/>
        <v>-1</v>
      </c>
      <c r="EB21" cm="1">
        <f t="array" ref="EB21">INDEX(_xlfn._xlws.SORT(_xlfn._xlws.FILTER(DS21:EA21, (DS21:EA21&gt;=0) * (DS21:EA21  &lt;= LEN(DR21) - DQ21 + 1),-1),1,-1),1,1)</f>
        <v>1</v>
      </c>
      <c r="EC21">
        <f t="shared" si="109"/>
        <v>1</v>
      </c>
      <c r="ED21" t="str">
        <f t="shared" si="131"/>
        <v>2</v>
      </c>
      <c r="EE21">
        <f t="shared" si="110"/>
        <v>-1</v>
      </c>
      <c r="EF21">
        <f t="shared" si="111"/>
        <v>-1</v>
      </c>
      <c r="EG21">
        <f t="shared" si="112"/>
        <v>-1</v>
      </c>
      <c r="EH21">
        <f t="shared" si="113"/>
        <v>-1</v>
      </c>
      <c r="EI21">
        <f t="shared" si="114"/>
        <v>-1</v>
      </c>
      <c r="EJ21">
        <f t="shared" si="115"/>
        <v>-1</v>
      </c>
      <c r="EK21">
        <f t="shared" si="116"/>
        <v>-1</v>
      </c>
      <c r="EL21">
        <f t="shared" si="117"/>
        <v>1</v>
      </c>
      <c r="EM21">
        <f t="shared" si="118"/>
        <v>-1</v>
      </c>
      <c r="EN21" cm="1">
        <f t="array" ref="EN21">INDEX(_xlfn._xlws.SORT(_xlfn._xlws.FILTER(EE21:EM21, (EE21:EM21&gt;=0) * (EE21:EM21  &lt;= LEN(ED21) - EC21 + 1),-1),1,-1),1,1)</f>
        <v>1</v>
      </c>
      <c r="EO21" t="str">
        <f t="shared" si="119"/>
        <v>876655445122</v>
      </c>
    </row>
    <row r="22" spans="1:145">
      <c r="A22">
        <f t="shared" si="120"/>
        <v>12</v>
      </c>
      <c r="B22" s="3" t="s">
        <v>24</v>
      </c>
      <c r="C22">
        <f t="shared" si="0"/>
        <v>13</v>
      </c>
      <c r="D22">
        <f t="shared" si="1"/>
        <v>11</v>
      </c>
      <c r="E22">
        <f t="shared" si="2"/>
        <v>8</v>
      </c>
      <c r="F22">
        <f t="shared" si="3"/>
        <v>9</v>
      </c>
      <c r="G22">
        <f t="shared" si="4"/>
        <v>4</v>
      </c>
      <c r="H22">
        <f t="shared" si="5"/>
        <v>2</v>
      </c>
      <c r="I22">
        <f t="shared" si="6"/>
        <v>1</v>
      </c>
      <c r="J22">
        <f t="shared" si="7"/>
        <v>10</v>
      </c>
      <c r="K22">
        <f t="shared" si="8"/>
        <v>60</v>
      </c>
      <c r="L22" cm="1">
        <f t="array" ref="L22">INDEX(_xlfn._xlws.SORT(_xlfn._xlws.FILTER(C22:K22, (C22:K22&gt;=0) * (C22:K22  &lt;= LEN(B22) - A22 + 1),-1),1,-1),1,1)</f>
        <v>13</v>
      </c>
      <c r="M22">
        <f t="shared" si="9"/>
        <v>11</v>
      </c>
      <c r="N22" t="str">
        <f t="shared" si="121"/>
        <v>656643666538674295966858695544964596534254344416588745767242676441646356935457978464898</v>
      </c>
      <c r="O22">
        <f t="shared" si="10"/>
        <v>17</v>
      </c>
      <c r="P22">
        <f t="shared" si="11"/>
        <v>12</v>
      </c>
      <c r="Q22">
        <f t="shared" si="12"/>
        <v>14</v>
      </c>
      <c r="R22">
        <f t="shared" si="13"/>
        <v>1</v>
      </c>
      <c r="S22">
        <f t="shared" si="14"/>
        <v>2</v>
      </c>
      <c r="T22">
        <f t="shared" si="15"/>
        <v>5</v>
      </c>
      <c r="U22">
        <f t="shared" si="16"/>
        <v>6</v>
      </c>
      <c r="V22">
        <f t="shared" si="17"/>
        <v>16</v>
      </c>
      <c r="W22">
        <f t="shared" si="18"/>
        <v>47</v>
      </c>
      <c r="X22" cm="1">
        <f t="array" ref="X22">INDEX(_xlfn._xlws.SORT(_xlfn._xlws.FILTER(O22:W22, (O22:W22&gt;=0) * (O22:W22  &lt;= LEN(N22) - M22 + 1),-1),1,-1),1,1)</f>
        <v>17</v>
      </c>
      <c r="Y22">
        <f t="shared" si="19"/>
        <v>10</v>
      </c>
      <c r="Z22" t="str">
        <f t="shared" si="122"/>
        <v>5966858695544964596534254344416588745767242676441646356935457978464898</v>
      </c>
      <c r="AA22">
        <f t="shared" si="20"/>
        <v>2</v>
      </c>
      <c r="AB22">
        <f t="shared" si="21"/>
        <v>5</v>
      </c>
      <c r="AC22">
        <f t="shared" si="22"/>
        <v>35</v>
      </c>
      <c r="AD22">
        <f t="shared" si="23"/>
        <v>3</v>
      </c>
      <c r="AE22">
        <f t="shared" si="24"/>
        <v>1</v>
      </c>
      <c r="AF22">
        <f t="shared" si="25"/>
        <v>12</v>
      </c>
      <c r="AG22">
        <f t="shared" si="26"/>
        <v>21</v>
      </c>
      <c r="AH22">
        <f t="shared" si="27"/>
        <v>23</v>
      </c>
      <c r="AI22">
        <f t="shared" si="28"/>
        <v>30</v>
      </c>
      <c r="AJ22" cm="1">
        <f t="array" ref="AJ22">INDEX(_xlfn._xlws.SORT(_xlfn._xlws.FILTER(AA22:AI22, (AA22:AI22&gt;=0) * (AA22:AI22  &lt;= LEN(Z22) - Y22 + 1),-1),1,-1),1,1)</f>
        <v>2</v>
      </c>
      <c r="AK22">
        <f t="shared" si="29"/>
        <v>9</v>
      </c>
      <c r="AL22" t="str">
        <f t="shared" si="123"/>
        <v>66858695544964596534254344416588745767242676441646356935457978464898</v>
      </c>
      <c r="AM22">
        <f t="shared" si="30"/>
        <v>7</v>
      </c>
      <c r="AN22">
        <f t="shared" si="31"/>
        <v>3</v>
      </c>
      <c r="AO22">
        <f t="shared" si="32"/>
        <v>33</v>
      </c>
      <c r="AP22">
        <f t="shared" si="33"/>
        <v>1</v>
      </c>
      <c r="AQ22">
        <f t="shared" si="34"/>
        <v>4</v>
      </c>
      <c r="AR22">
        <f t="shared" si="35"/>
        <v>10</v>
      </c>
      <c r="AS22">
        <f t="shared" si="36"/>
        <v>19</v>
      </c>
      <c r="AT22">
        <f t="shared" si="37"/>
        <v>21</v>
      </c>
      <c r="AU22">
        <f t="shared" si="38"/>
        <v>28</v>
      </c>
      <c r="AV22" cm="1">
        <f t="array" ref="AV22">INDEX(_xlfn._xlws.SORT(_xlfn._xlws.FILTER(AM22:AU22, (AM22:AU22&gt;=0) * (AM22:AU22  &lt;= LEN(AL22) - AK22 + 1),-1),1,-1),1,1)</f>
        <v>7</v>
      </c>
      <c r="AW22">
        <f t="shared" si="39"/>
        <v>8</v>
      </c>
      <c r="AX22" t="str">
        <f t="shared" si="124"/>
        <v>5544964596534254344416588745767242676441646356935457978464898</v>
      </c>
      <c r="AY22">
        <f t="shared" si="40"/>
        <v>5</v>
      </c>
      <c r="AZ22">
        <f t="shared" si="41"/>
        <v>24</v>
      </c>
      <c r="BA22">
        <f t="shared" si="42"/>
        <v>26</v>
      </c>
      <c r="BB22">
        <f t="shared" si="43"/>
        <v>6</v>
      </c>
      <c r="BC22">
        <f t="shared" si="44"/>
        <v>1</v>
      </c>
      <c r="BD22">
        <f t="shared" si="45"/>
        <v>3</v>
      </c>
      <c r="BE22">
        <f t="shared" si="46"/>
        <v>12</v>
      </c>
      <c r="BF22">
        <f t="shared" si="47"/>
        <v>14</v>
      </c>
      <c r="BG22">
        <f t="shared" si="48"/>
        <v>21</v>
      </c>
      <c r="BH22" cm="1">
        <f t="array" ref="BH22">INDEX(_xlfn._xlws.SORT(_xlfn._xlws.FILTER(AY22:BG22, (AY22:BG22&gt;=0) * (AY22:BG22  &lt;= LEN(AX22) - AW22 + 1),-1),1,-1),1,1)</f>
        <v>5</v>
      </c>
      <c r="BI22">
        <f t="shared" si="49"/>
        <v>7</v>
      </c>
      <c r="BJ22" t="str">
        <f t="shared" si="125"/>
        <v>64596534254344416588745767242676441646356935457978464898</v>
      </c>
      <c r="BK22">
        <f t="shared" si="50"/>
        <v>4</v>
      </c>
      <c r="BL22">
        <f t="shared" si="51"/>
        <v>19</v>
      </c>
      <c r="BM22">
        <f t="shared" si="52"/>
        <v>21</v>
      </c>
      <c r="BN22">
        <f t="shared" si="53"/>
        <v>1</v>
      </c>
      <c r="BO22">
        <f t="shared" si="54"/>
        <v>3</v>
      </c>
      <c r="BP22">
        <f t="shared" si="55"/>
        <v>2</v>
      </c>
      <c r="BQ22">
        <f t="shared" si="56"/>
        <v>7</v>
      </c>
      <c r="BR22">
        <f t="shared" si="57"/>
        <v>9</v>
      </c>
      <c r="BS22">
        <f t="shared" si="58"/>
        <v>16</v>
      </c>
      <c r="BT22" cm="1">
        <f t="array" ref="BT22">INDEX(_xlfn._xlws.SORT(_xlfn._xlws.FILTER(BK22:BS22, (BK22:BS22&gt;=0) * (BK22:BS22  &lt;= LEN(BJ22) - BI22 + 1),-1),1,-1),1,1)</f>
        <v>4</v>
      </c>
      <c r="BU22">
        <f t="shared" si="59"/>
        <v>6</v>
      </c>
      <c r="BV22" t="str">
        <f t="shared" si="126"/>
        <v>6534254344416588745767242676441646356935457978464898</v>
      </c>
      <c r="BW22">
        <f t="shared" si="60"/>
        <v>38</v>
      </c>
      <c r="BX22">
        <f t="shared" si="61"/>
        <v>15</v>
      </c>
      <c r="BY22">
        <f t="shared" si="62"/>
        <v>17</v>
      </c>
      <c r="BZ22">
        <f t="shared" si="63"/>
        <v>1</v>
      </c>
      <c r="CA22">
        <f t="shared" si="64"/>
        <v>2</v>
      </c>
      <c r="CB22">
        <f t="shared" si="65"/>
        <v>4</v>
      </c>
      <c r="CC22">
        <f t="shared" si="66"/>
        <v>3</v>
      </c>
      <c r="CD22">
        <f t="shared" si="67"/>
        <v>5</v>
      </c>
      <c r="CE22">
        <f t="shared" si="68"/>
        <v>12</v>
      </c>
      <c r="CF22" cm="1">
        <f t="array" ref="CF22">INDEX(_xlfn._xlws.SORT(_xlfn._xlws.FILTER(BW22:CE22, (BW22:CE22&gt;=0) * (BW22:CE22  &lt;= LEN(BV22) - BU22 + 1),-1),1,-1),1,1)</f>
        <v>38</v>
      </c>
      <c r="CG22">
        <f t="shared" si="69"/>
        <v>5</v>
      </c>
      <c r="CH22" t="str">
        <f t="shared" si="127"/>
        <v>35457978464898</v>
      </c>
      <c r="CI22">
        <f t="shared" si="70"/>
        <v>6</v>
      </c>
      <c r="CJ22">
        <f t="shared" si="71"/>
        <v>8</v>
      </c>
      <c r="CK22">
        <f t="shared" si="72"/>
        <v>5</v>
      </c>
      <c r="CL22">
        <f t="shared" si="73"/>
        <v>10</v>
      </c>
      <c r="CM22">
        <f t="shared" si="74"/>
        <v>2</v>
      </c>
      <c r="CN22">
        <f t="shared" si="75"/>
        <v>3</v>
      </c>
      <c r="CO22">
        <f t="shared" si="76"/>
        <v>1</v>
      </c>
      <c r="CP22">
        <f t="shared" si="77"/>
        <v>-1</v>
      </c>
      <c r="CQ22">
        <f t="shared" si="78"/>
        <v>-1</v>
      </c>
      <c r="CR22" cm="1">
        <f t="array" ref="CR22">INDEX(_xlfn._xlws.SORT(_xlfn._xlws.FILTER(CI22:CQ22, (CI22:CQ22&gt;=0) * (CI22:CQ22  &lt;= LEN(CH22) - CG22 + 1),-1),1,-1),1,1)</f>
        <v>6</v>
      </c>
      <c r="CS22">
        <f t="shared" si="79"/>
        <v>4</v>
      </c>
      <c r="CT22" t="str">
        <f t="shared" si="128"/>
        <v>78464898</v>
      </c>
      <c r="CU22">
        <f t="shared" si="80"/>
        <v>7</v>
      </c>
      <c r="CV22">
        <f t="shared" si="81"/>
        <v>2</v>
      </c>
      <c r="CW22">
        <f t="shared" si="82"/>
        <v>1</v>
      </c>
      <c r="CX22">
        <f t="shared" si="83"/>
        <v>4</v>
      </c>
      <c r="CY22">
        <f t="shared" si="84"/>
        <v>-1</v>
      </c>
      <c r="CZ22">
        <f t="shared" si="85"/>
        <v>3</v>
      </c>
      <c r="DA22">
        <f t="shared" si="86"/>
        <v>-1</v>
      </c>
      <c r="DB22">
        <f t="shared" si="87"/>
        <v>-1</v>
      </c>
      <c r="DC22">
        <f t="shared" si="88"/>
        <v>-1</v>
      </c>
      <c r="DD22" cm="1">
        <f t="array" ref="DD22">INDEX(_xlfn._xlws.SORT(_xlfn._xlws.FILTER(CU22:DC22, (CU22:DC22&gt;=0) * (CU22:DC22  &lt;= LEN(CT22) - CS22 + 1),-1),1,-1),1,1)</f>
        <v>2</v>
      </c>
      <c r="DE22">
        <f t="shared" si="89"/>
        <v>3</v>
      </c>
      <c r="DF22" t="str">
        <f t="shared" si="129"/>
        <v>464898</v>
      </c>
      <c r="DG22">
        <f t="shared" si="90"/>
        <v>5</v>
      </c>
      <c r="DH22">
        <f t="shared" si="91"/>
        <v>4</v>
      </c>
      <c r="DI22">
        <f t="shared" si="92"/>
        <v>-1</v>
      </c>
      <c r="DJ22">
        <f t="shared" si="93"/>
        <v>2</v>
      </c>
      <c r="DK22">
        <f t="shared" si="94"/>
        <v>-1</v>
      </c>
      <c r="DL22">
        <f t="shared" si="95"/>
        <v>1</v>
      </c>
      <c r="DM22">
        <f t="shared" si="96"/>
        <v>-1</v>
      </c>
      <c r="DN22">
        <f t="shared" si="97"/>
        <v>-1</v>
      </c>
      <c r="DO22">
        <f t="shared" si="98"/>
        <v>-1</v>
      </c>
      <c r="DP22" cm="1">
        <f t="array" ref="DP22">INDEX(_xlfn._xlws.SORT(_xlfn._xlws.FILTER(DG22:DO22, (DG22:DO22&gt;=0) * (DG22:DO22  &lt;= LEN(DF22) - DE22 + 1),-1),1,-1),1,1)</f>
        <v>4</v>
      </c>
      <c r="DQ22">
        <f t="shared" si="99"/>
        <v>2</v>
      </c>
      <c r="DR22" t="str">
        <f t="shared" si="130"/>
        <v>98</v>
      </c>
      <c r="DS22">
        <f t="shared" si="100"/>
        <v>1</v>
      </c>
      <c r="DT22">
        <f t="shared" si="101"/>
        <v>2</v>
      </c>
      <c r="DU22">
        <f t="shared" si="102"/>
        <v>-1</v>
      </c>
      <c r="DV22">
        <f t="shared" si="103"/>
        <v>-1</v>
      </c>
      <c r="DW22">
        <f t="shared" si="104"/>
        <v>-1</v>
      </c>
      <c r="DX22">
        <f t="shared" si="105"/>
        <v>-1</v>
      </c>
      <c r="DY22">
        <f t="shared" si="106"/>
        <v>-1</v>
      </c>
      <c r="DZ22">
        <f t="shared" si="107"/>
        <v>-1</v>
      </c>
      <c r="EA22">
        <f t="shared" si="108"/>
        <v>-1</v>
      </c>
      <c r="EB22" cm="1">
        <f t="array" ref="EB22">INDEX(_xlfn._xlws.SORT(_xlfn._xlws.FILTER(DS22:EA22, (DS22:EA22&gt;=0) * (DS22:EA22  &lt;= LEN(DR22) - DQ22 + 1),-1),1,-1),1,1)</f>
        <v>1</v>
      </c>
      <c r="EC22">
        <f t="shared" si="109"/>
        <v>1</v>
      </c>
      <c r="ED22" t="str">
        <f t="shared" si="131"/>
        <v>8</v>
      </c>
      <c r="EE22">
        <f t="shared" si="110"/>
        <v>-1</v>
      </c>
      <c r="EF22">
        <f t="shared" si="111"/>
        <v>1</v>
      </c>
      <c r="EG22">
        <f t="shared" si="112"/>
        <v>-1</v>
      </c>
      <c r="EH22">
        <f t="shared" si="113"/>
        <v>-1</v>
      </c>
      <c r="EI22">
        <f t="shared" si="114"/>
        <v>-1</v>
      </c>
      <c r="EJ22">
        <f t="shared" si="115"/>
        <v>-1</v>
      </c>
      <c r="EK22">
        <f t="shared" si="116"/>
        <v>-1</v>
      </c>
      <c r="EL22">
        <f t="shared" si="117"/>
        <v>-1</v>
      </c>
      <c r="EM22">
        <f t="shared" si="118"/>
        <v>-1</v>
      </c>
      <c r="EN22" cm="1">
        <f t="array" ref="EN22">INDEX(_xlfn._xlws.SORT(_xlfn._xlws.FILTER(EE22:EM22, (EE22:EM22&gt;=0) * (EE22:EM22  &lt;= LEN(ED22) - EC22 + 1),-1),1,-1),1,1)</f>
        <v>1</v>
      </c>
      <c r="EO22" t="str">
        <f t="shared" si="119"/>
        <v>999999998898</v>
      </c>
    </row>
    <row r="23" spans="1:145">
      <c r="A23">
        <f t="shared" si="120"/>
        <v>12</v>
      </c>
      <c r="B23" s="3" t="s">
        <v>25</v>
      </c>
      <c r="C23">
        <f t="shared" si="0"/>
        <v>28</v>
      </c>
      <c r="D23">
        <f t="shared" si="1"/>
        <v>35</v>
      </c>
      <c r="E23">
        <f t="shared" si="2"/>
        <v>34</v>
      </c>
      <c r="F23">
        <f t="shared" si="3"/>
        <v>-1</v>
      </c>
      <c r="G23">
        <f t="shared" si="4"/>
        <v>44</v>
      </c>
      <c r="H23">
        <f t="shared" si="5"/>
        <v>2</v>
      </c>
      <c r="I23">
        <f t="shared" si="6"/>
        <v>1</v>
      </c>
      <c r="J23">
        <f t="shared" si="7"/>
        <v>5</v>
      </c>
      <c r="K23">
        <f t="shared" si="8"/>
        <v>8</v>
      </c>
      <c r="L23" cm="1">
        <f t="array" ref="L23">INDEX(_xlfn._xlws.SORT(_xlfn._xlws.FILTER(C23:K23, (C23:K23&gt;=0) * (C23:K23  &lt;= LEN(B23) - A23 + 1),-1),1,-1),1,1)</f>
        <v>28</v>
      </c>
      <c r="M23">
        <f t="shared" si="9"/>
        <v>11</v>
      </c>
      <c r="N23" t="str">
        <f t="shared" si="121"/>
        <v>324437832312223532133323213322322423331143232151423123333392282332335223</v>
      </c>
      <c r="O23">
        <f t="shared" si="10"/>
        <v>59</v>
      </c>
      <c r="P23">
        <f t="shared" si="11"/>
        <v>7</v>
      </c>
      <c r="Q23">
        <f t="shared" si="12"/>
        <v>6</v>
      </c>
      <c r="R23">
        <f t="shared" si="13"/>
        <v>-1</v>
      </c>
      <c r="S23">
        <f t="shared" si="14"/>
        <v>16</v>
      </c>
      <c r="T23">
        <f t="shared" si="15"/>
        <v>3</v>
      </c>
      <c r="U23">
        <f t="shared" si="16"/>
        <v>1</v>
      </c>
      <c r="V23">
        <f t="shared" si="17"/>
        <v>2</v>
      </c>
      <c r="W23">
        <f t="shared" si="18"/>
        <v>11</v>
      </c>
      <c r="X23" cm="1">
        <f t="array" ref="X23">INDEX(_xlfn._xlws.SORT(_xlfn._xlws.FILTER(O23:W23, (O23:W23&gt;=0) * (O23:W23  &lt;= LEN(N23) - M23 + 1),-1),1,-1),1,1)</f>
        <v>59</v>
      </c>
      <c r="Y23">
        <f t="shared" si="19"/>
        <v>10</v>
      </c>
      <c r="Z23" t="str">
        <f t="shared" si="122"/>
        <v>2282332335223</v>
      </c>
      <c r="AA23">
        <f t="shared" si="20"/>
        <v>-1</v>
      </c>
      <c r="AB23">
        <f t="shared" si="21"/>
        <v>3</v>
      </c>
      <c r="AC23">
        <f t="shared" si="22"/>
        <v>-1</v>
      </c>
      <c r="AD23">
        <f t="shared" si="23"/>
        <v>-1</v>
      </c>
      <c r="AE23">
        <f t="shared" si="24"/>
        <v>10</v>
      </c>
      <c r="AF23">
        <f t="shared" si="25"/>
        <v>-1</v>
      </c>
      <c r="AG23">
        <f t="shared" si="26"/>
        <v>5</v>
      </c>
      <c r="AH23">
        <f t="shared" si="27"/>
        <v>1</v>
      </c>
      <c r="AI23">
        <f t="shared" si="28"/>
        <v>-1</v>
      </c>
      <c r="AJ23" cm="1">
        <f t="array" ref="AJ23">INDEX(_xlfn._xlws.SORT(_xlfn._xlws.FILTER(AA23:AI23, (AA23:AI23&gt;=0) * (AA23:AI23  &lt;= LEN(Z23) - Y23 + 1),-1),1,-1),1,1)</f>
        <v>3</v>
      </c>
      <c r="AK23">
        <f t="shared" si="29"/>
        <v>9</v>
      </c>
      <c r="AL23" t="str">
        <f t="shared" si="123"/>
        <v>2332335223</v>
      </c>
      <c r="AM23">
        <f t="shared" si="30"/>
        <v>-1</v>
      </c>
      <c r="AN23">
        <f t="shared" si="31"/>
        <v>-1</v>
      </c>
      <c r="AO23">
        <f t="shared" si="32"/>
        <v>-1</v>
      </c>
      <c r="AP23">
        <f t="shared" si="33"/>
        <v>-1</v>
      </c>
      <c r="AQ23">
        <f t="shared" si="34"/>
        <v>7</v>
      </c>
      <c r="AR23">
        <f t="shared" si="35"/>
        <v>-1</v>
      </c>
      <c r="AS23">
        <f t="shared" si="36"/>
        <v>2</v>
      </c>
      <c r="AT23">
        <f t="shared" si="37"/>
        <v>1</v>
      </c>
      <c r="AU23">
        <f t="shared" si="38"/>
        <v>-1</v>
      </c>
      <c r="AV23" cm="1">
        <f t="array" ref="AV23">INDEX(_xlfn._xlws.SORT(_xlfn._xlws.FILTER(AM23:AU23, (AM23:AU23&gt;=0) * (AM23:AU23  &lt;= LEN(AL23) - AK23 + 1),-1),1,-1),1,1)</f>
        <v>2</v>
      </c>
      <c r="AW23">
        <f t="shared" si="39"/>
        <v>8</v>
      </c>
      <c r="AX23" t="str">
        <f t="shared" si="124"/>
        <v>32335223</v>
      </c>
      <c r="AY23">
        <f t="shared" si="40"/>
        <v>-1</v>
      </c>
      <c r="AZ23">
        <f t="shared" si="41"/>
        <v>-1</v>
      </c>
      <c r="BA23">
        <f t="shared" si="42"/>
        <v>-1</v>
      </c>
      <c r="BB23">
        <f t="shared" si="43"/>
        <v>-1</v>
      </c>
      <c r="BC23">
        <f t="shared" si="44"/>
        <v>5</v>
      </c>
      <c r="BD23">
        <f t="shared" si="45"/>
        <v>-1</v>
      </c>
      <c r="BE23">
        <f t="shared" si="46"/>
        <v>1</v>
      </c>
      <c r="BF23">
        <f t="shared" si="47"/>
        <v>2</v>
      </c>
      <c r="BG23">
        <f t="shared" si="48"/>
        <v>-1</v>
      </c>
      <c r="BH23" cm="1">
        <f t="array" ref="BH23">INDEX(_xlfn._xlws.SORT(_xlfn._xlws.FILTER(AY23:BG23, (AY23:BG23&gt;=0) * (AY23:BG23  &lt;= LEN(AX23) - AW23 + 1),-1),1,-1),1,1)</f>
        <v>1</v>
      </c>
      <c r="BI23">
        <f t="shared" si="49"/>
        <v>7</v>
      </c>
      <c r="BJ23" t="str">
        <f t="shared" si="125"/>
        <v>2335223</v>
      </c>
      <c r="BK23">
        <f t="shared" si="50"/>
        <v>-1</v>
      </c>
      <c r="BL23">
        <f t="shared" si="51"/>
        <v>-1</v>
      </c>
      <c r="BM23">
        <f t="shared" si="52"/>
        <v>-1</v>
      </c>
      <c r="BN23">
        <f t="shared" si="53"/>
        <v>-1</v>
      </c>
      <c r="BO23">
        <f t="shared" si="54"/>
        <v>4</v>
      </c>
      <c r="BP23">
        <f t="shared" si="55"/>
        <v>-1</v>
      </c>
      <c r="BQ23">
        <f t="shared" si="56"/>
        <v>2</v>
      </c>
      <c r="BR23">
        <f t="shared" si="57"/>
        <v>1</v>
      </c>
      <c r="BS23">
        <f t="shared" si="58"/>
        <v>-1</v>
      </c>
      <c r="BT23" cm="1">
        <f t="array" ref="BT23">INDEX(_xlfn._xlws.SORT(_xlfn._xlws.FILTER(BK23:BS23, (BK23:BS23&gt;=0) * (BK23:BS23  &lt;= LEN(BJ23) - BI23 + 1),-1),1,-1),1,1)</f>
        <v>1</v>
      </c>
      <c r="BU23">
        <f t="shared" si="59"/>
        <v>6</v>
      </c>
      <c r="BV23" t="str">
        <f t="shared" si="126"/>
        <v>335223</v>
      </c>
      <c r="BW23">
        <f t="shared" si="60"/>
        <v>-1</v>
      </c>
      <c r="BX23">
        <f t="shared" si="61"/>
        <v>-1</v>
      </c>
      <c r="BY23">
        <f t="shared" si="62"/>
        <v>-1</v>
      </c>
      <c r="BZ23">
        <f t="shared" si="63"/>
        <v>-1</v>
      </c>
      <c r="CA23">
        <f t="shared" si="64"/>
        <v>3</v>
      </c>
      <c r="CB23">
        <f t="shared" si="65"/>
        <v>-1</v>
      </c>
      <c r="CC23">
        <f t="shared" si="66"/>
        <v>1</v>
      </c>
      <c r="CD23">
        <f t="shared" si="67"/>
        <v>4</v>
      </c>
      <c r="CE23">
        <f t="shared" si="68"/>
        <v>-1</v>
      </c>
      <c r="CF23" cm="1">
        <f t="array" ref="CF23">INDEX(_xlfn._xlws.SORT(_xlfn._xlws.FILTER(BW23:CE23, (BW23:CE23&gt;=0) * (BW23:CE23  &lt;= LEN(BV23) - BU23 + 1),-1),1,-1),1,1)</f>
        <v>1</v>
      </c>
      <c r="CG23">
        <f t="shared" si="69"/>
        <v>5</v>
      </c>
      <c r="CH23" t="str">
        <f t="shared" si="127"/>
        <v>35223</v>
      </c>
      <c r="CI23">
        <f t="shared" si="70"/>
        <v>-1</v>
      </c>
      <c r="CJ23">
        <f t="shared" si="71"/>
        <v>-1</v>
      </c>
      <c r="CK23">
        <f t="shared" si="72"/>
        <v>-1</v>
      </c>
      <c r="CL23">
        <f t="shared" si="73"/>
        <v>-1</v>
      </c>
      <c r="CM23">
        <f t="shared" si="74"/>
        <v>2</v>
      </c>
      <c r="CN23">
        <f t="shared" si="75"/>
        <v>-1</v>
      </c>
      <c r="CO23">
        <f t="shared" si="76"/>
        <v>1</v>
      </c>
      <c r="CP23">
        <f t="shared" si="77"/>
        <v>3</v>
      </c>
      <c r="CQ23">
        <f t="shared" si="78"/>
        <v>-1</v>
      </c>
      <c r="CR23" cm="1">
        <f t="array" ref="CR23">INDEX(_xlfn._xlws.SORT(_xlfn._xlws.FILTER(CI23:CQ23, (CI23:CQ23&gt;=0) * (CI23:CQ23  &lt;= LEN(CH23) - CG23 + 1),-1),1,-1),1,1)</f>
        <v>1</v>
      </c>
      <c r="CS23">
        <f t="shared" si="79"/>
        <v>4</v>
      </c>
      <c r="CT23" t="str">
        <f t="shared" si="128"/>
        <v>5223</v>
      </c>
      <c r="CU23">
        <f t="shared" si="80"/>
        <v>-1</v>
      </c>
      <c r="CV23">
        <f t="shared" si="81"/>
        <v>-1</v>
      </c>
      <c r="CW23">
        <f t="shared" si="82"/>
        <v>-1</v>
      </c>
      <c r="CX23">
        <f t="shared" si="83"/>
        <v>-1</v>
      </c>
      <c r="CY23">
        <f t="shared" si="84"/>
        <v>1</v>
      </c>
      <c r="CZ23">
        <f t="shared" si="85"/>
        <v>-1</v>
      </c>
      <c r="DA23">
        <f t="shared" si="86"/>
        <v>4</v>
      </c>
      <c r="DB23">
        <f t="shared" si="87"/>
        <v>2</v>
      </c>
      <c r="DC23">
        <f t="shared" si="88"/>
        <v>-1</v>
      </c>
      <c r="DD23" cm="1">
        <f t="array" ref="DD23">INDEX(_xlfn._xlws.SORT(_xlfn._xlws.FILTER(CU23:DC23, (CU23:DC23&gt;=0) * (CU23:DC23  &lt;= LEN(CT23) - CS23 + 1),-1),1,-1),1,1)</f>
        <v>1</v>
      </c>
      <c r="DE23">
        <f t="shared" si="89"/>
        <v>3</v>
      </c>
      <c r="DF23" t="str">
        <f t="shared" si="129"/>
        <v>223</v>
      </c>
      <c r="DG23">
        <f t="shared" si="90"/>
        <v>-1</v>
      </c>
      <c r="DH23">
        <f t="shared" si="91"/>
        <v>-1</v>
      </c>
      <c r="DI23">
        <f t="shared" si="92"/>
        <v>-1</v>
      </c>
      <c r="DJ23">
        <f t="shared" si="93"/>
        <v>-1</v>
      </c>
      <c r="DK23">
        <f t="shared" si="94"/>
        <v>-1</v>
      </c>
      <c r="DL23">
        <f t="shared" si="95"/>
        <v>-1</v>
      </c>
      <c r="DM23">
        <f t="shared" si="96"/>
        <v>3</v>
      </c>
      <c r="DN23">
        <f t="shared" si="97"/>
        <v>1</v>
      </c>
      <c r="DO23">
        <f t="shared" si="98"/>
        <v>-1</v>
      </c>
      <c r="DP23" cm="1">
        <f t="array" ref="DP23">INDEX(_xlfn._xlws.SORT(_xlfn._xlws.FILTER(DG23:DO23, (DG23:DO23&gt;=0) * (DG23:DO23  &lt;= LEN(DF23) - DE23 + 1),-1),1,-1),1,1)</f>
        <v>1</v>
      </c>
      <c r="DQ23">
        <f t="shared" si="99"/>
        <v>2</v>
      </c>
      <c r="DR23" t="str">
        <f t="shared" si="130"/>
        <v>23</v>
      </c>
      <c r="DS23">
        <f t="shared" si="100"/>
        <v>-1</v>
      </c>
      <c r="DT23">
        <f t="shared" si="101"/>
        <v>-1</v>
      </c>
      <c r="DU23">
        <f t="shared" si="102"/>
        <v>-1</v>
      </c>
      <c r="DV23">
        <f t="shared" si="103"/>
        <v>-1</v>
      </c>
      <c r="DW23">
        <f t="shared" si="104"/>
        <v>-1</v>
      </c>
      <c r="DX23">
        <f t="shared" si="105"/>
        <v>-1</v>
      </c>
      <c r="DY23">
        <f t="shared" si="106"/>
        <v>2</v>
      </c>
      <c r="DZ23">
        <f t="shared" si="107"/>
        <v>1</v>
      </c>
      <c r="EA23">
        <f t="shared" si="108"/>
        <v>-1</v>
      </c>
      <c r="EB23" cm="1">
        <f t="array" ref="EB23">INDEX(_xlfn._xlws.SORT(_xlfn._xlws.FILTER(DS23:EA23, (DS23:EA23&gt;=0) * (DS23:EA23  &lt;= LEN(DR23) - DQ23 + 1),-1),1,-1),1,1)</f>
        <v>1</v>
      </c>
      <c r="EC23">
        <f t="shared" si="109"/>
        <v>1</v>
      </c>
      <c r="ED23" t="str">
        <f t="shared" si="131"/>
        <v>3</v>
      </c>
      <c r="EE23">
        <f t="shared" si="110"/>
        <v>-1</v>
      </c>
      <c r="EF23">
        <f t="shared" si="111"/>
        <v>-1</v>
      </c>
      <c r="EG23">
        <f t="shared" si="112"/>
        <v>-1</v>
      </c>
      <c r="EH23">
        <f t="shared" si="113"/>
        <v>-1</v>
      </c>
      <c r="EI23">
        <f t="shared" si="114"/>
        <v>-1</v>
      </c>
      <c r="EJ23">
        <f t="shared" si="115"/>
        <v>-1</v>
      </c>
      <c r="EK23">
        <f t="shared" si="116"/>
        <v>1</v>
      </c>
      <c r="EL23">
        <f t="shared" si="117"/>
        <v>-1</v>
      </c>
      <c r="EM23">
        <f t="shared" si="118"/>
        <v>-1</v>
      </c>
      <c r="EN23" cm="1">
        <f t="array" ref="EN23">INDEX(_xlfn._xlws.SORT(_xlfn._xlws.FILTER(EE23:EM23, (EE23:EM23&gt;=0) * (EE23:EM23  &lt;= LEN(ED23) - EC23 + 1),-1),1,-1),1,1)</f>
        <v>1</v>
      </c>
      <c r="EO23" t="str">
        <f t="shared" si="119"/>
        <v>998332335223</v>
      </c>
    </row>
    <row r="24" spans="1:145">
      <c r="A24">
        <f t="shared" si="120"/>
        <v>12</v>
      </c>
      <c r="B24" s="3" t="s">
        <v>26</v>
      </c>
      <c r="C24">
        <f t="shared" si="0"/>
        <v>1</v>
      </c>
      <c r="D24">
        <f t="shared" si="1"/>
        <v>2</v>
      </c>
      <c r="E24">
        <f t="shared" si="2"/>
        <v>9</v>
      </c>
      <c r="F24">
        <f t="shared" si="3"/>
        <v>5</v>
      </c>
      <c r="G24">
        <f t="shared" si="4"/>
        <v>24</v>
      </c>
      <c r="H24">
        <f t="shared" si="5"/>
        <v>6</v>
      </c>
      <c r="I24">
        <f t="shared" si="6"/>
        <v>3</v>
      </c>
      <c r="J24">
        <f t="shared" si="7"/>
        <v>13</v>
      </c>
      <c r="K24">
        <f t="shared" si="8"/>
        <v>-1</v>
      </c>
      <c r="L24" cm="1">
        <f t="array" ref="L24">INDEX(_xlfn._xlws.SORT(_xlfn._xlws.FILTER(C24:K24, (C24:K24&gt;=0) * (C24:K24  &lt;= LEN(B24) - A24 + 1),-1),1,-1),1,1)</f>
        <v>1</v>
      </c>
      <c r="M24">
        <f t="shared" si="9"/>
        <v>11</v>
      </c>
      <c r="N24" t="str">
        <f t="shared" si="121"/>
        <v>839649678942674726644656925773795848939835644775368462546847556648257623488547664572482244448227469</v>
      </c>
      <c r="O24">
        <f t="shared" si="10"/>
        <v>3</v>
      </c>
      <c r="P24">
        <f t="shared" si="11"/>
        <v>1</v>
      </c>
      <c r="Q24">
        <f t="shared" si="12"/>
        <v>8</v>
      </c>
      <c r="R24">
        <f t="shared" si="13"/>
        <v>4</v>
      </c>
      <c r="S24">
        <f t="shared" si="14"/>
        <v>23</v>
      </c>
      <c r="T24">
        <f t="shared" si="15"/>
        <v>5</v>
      </c>
      <c r="U24">
        <f t="shared" si="16"/>
        <v>2</v>
      </c>
      <c r="V24">
        <f t="shared" si="17"/>
        <v>12</v>
      </c>
      <c r="W24">
        <f t="shared" si="18"/>
        <v>-1</v>
      </c>
      <c r="X24" cm="1">
        <f t="array" ref="X24">INDEX(_xlfn._xlws.SORT(_xlfn._xlws.FILTER(O24:W24, (O24:W24&gt;=0) * (O24:W24  &lt;= LEN(N24) - M24 + 1),-1),1,-1),1,1)</f>
        <v>3</v>
      </c>
      <c r="Y24">
        <f t="shared" si="19"/>
        <v>10</v>
      </c>
      <c r="Z24" t="str">
        <f t="shared" si="122"/>
        <v>649678942674726644656925773795848939835644775368462546847556648257623488547664572482244448227469</v>
      </c>
      <c r="AA24">
        <f t="shared" si="20"/>
        <v>3</v>
      </c>
      <c r="AB24">
        <f t="shared" si="21"/>
        <v>6</v>
      </c>
      <c r="AC24">
        <f t="shared" si="22"/>
        <v>5</v>
      </c>
      <c r="AD24">
        <f t="shared" si="23"/>
        <v>1</v>
      </c>
      <c r="AE24">
        <f t="shared" si="24"/>
        <v>20</v>
      </c>
      <c r="AF24">
        <f t="shared" si="25"/>
        <v>2</v>
      </c>
      <c r="AG24">
        <f t="shared" si="26"/>
        <v>27</v>
      </c>
      <c r="AH24">
        <f t="shared" si="27"/>
        <v>9</v>
      </c>
      <c r="AI24">
        <f t="shared" si="28"/>
        <v>-1</v>
      </c>
      <c r="AJ24" cm="1">
        <f t="array" ref="AJ24">INDEX(_xlfn._xlws.SORT(_xlfn._xlws.FILTER(AA24:AI24, (AA24:AI24&gt;=0) * (AA24:AI24  &lt;= LEN(Z24) - Y24 + 1),-1),1,-1),1,1)</f>
        <v>3</v>
      </c>
      <c r="AK24">
        <f t="shared" si="29"/>
        <v>9</v>
      </c>
      <c r="AL24" t="str">
        <f t="shared" si="123"/>
        <v>678942674726644656925773795848939835644775368462546847556648257623488547664572482244448227469</v>
      </c>
      <c r="AM24">
        <f t="shared" si="30"/>
        <v>4</v>
      </c>
      <c r="AN24">
        <f t="shared" si="31"/>
        <v>3</v>
      </c>
      <c r="AO24">
        <f t="shared" si="32"/>
        <v>2</v>
      </c>
      <c r="AP24">
        <f t="shared" si="33"/>
        <v>1</v>
      </c>
      <c r="AQ24">
        <f t="shared" si="34"/>
        <v>17</v>
      </c>
      <c r="AR24">
        <f t="shared" si="35"/>
        <v>5</v>
      </c>
      <c r="AS24">
        <f t="shared" si="36"/>
        <v>24</v>
      </c>
      <c r="AT24">
        <f t="shared" si="37"/>
        <v>6</v>
      </c>
      <c r="AU24">
        <f t="shared" si="38"/>
        <v>-1</v>
      </c>
      <c r="AV24" cm="1">
        <f t="array" ref="AV24">INDEX(_xlfn._xlws.SORT(_xlfn._xlws.FILTER(AM24:AU24, (AM24:AU24&gt;=0) * (AM24:AU24  &lt;= LEN(AL24) - AK24 + 1),-1),1,-1),1,1)</f>
        <v>4</v>
      </c>
      <c r="AW24">
        <f t="shared" si="39"/>
        <v>8</v>
      </c>
      <c r="AX24" t="str">
        <f t="shared" si="124"/>
        <v>42674726644656925773795848939835644775368462546847556648257623488547664572482244448227469</v>
      </c>
      <c r="AY24">
        <f t="shared" si="40"/>
        <v>15</v>
      </c>
      <c r="AZ24">
        <f t="shared" si="41"/>
        <v>24</v>
      </c>
      <c r="BA24">
        <f t="shared" si="42"/>
        <v>4</v>
      </c>
      <c r="BB24">
        <f t="shared" si="43"/>
        <v>3</v>
      </c>
      <c r="BC24">
        <f t="shared" si="44"/>
        <v>13</v>
      </c>
      <c r="BD24">
        <f t="shared" si="45"/>
        <v>1</v>
      </c>
      <c r="BE24">
        <f t="shared" si="46"/>
        <v>20</v>
      </c>
      <c r="BF24">
        <f t="shared" si="47"/>
        <v>2</v>
      </c>
      <c r="BG24">
        <f t="shared" si="48"/>
        <v>-1</v>
      </c>
      <c r="BH24" cm="1">
        <f t="array" ref="BH24">INDEX(_xlfn._xlws.SORT(_xlfn._xlws.FILTER(AY24:BG24, (AY24:BG24&gt;=0) * (AY24:BG24  &lt;= LEN(AX24) - AW24 + 1),-1),1,-1),1,1)</f>
        <v>15</v>
      </c>
      <c r="BI24">
        <f t="shared" si="49"/>
        <v>7</v>
      </c>
      <c r="BJ24" t="str">
        <f t="shared" si="125"/>
        <v>25773795848939835644775368462546847556648257623488547664572482244448227469</v>
      </c>
      <c r="BK24">
        <f t="shared" si="50"/>
        <v>7</v>
      </c>
      <c r="BL24">
        <f t="shared" si="51"/>
        <v>9</v>
      </c>
      <c r="BM24">
        <f t="shared" si="52"/>
        <v>3</v>
      </c>
      <c r="BN24">
        <f t="shared" si="53"/>
        <v>18</v>
      </c>
      <c r="BO24">
        <f t="shared" si="54"/>
        <v>2</v>
      </c>
      <c r="BP24">
        <f t="shared" si="55"/>
        <v>10</v>
      </c>
      <c r="BQ24">
        <f t="shared" si="56"/>
        <v>5</v>
      </c>
      <c r="BR24">
        <f t="shared" si="57"/>
        <v>1</v>
      </c>
      <c r="BS24">
        <f t="shared" si="58"/>
        <v>-1</v>
      </c>
      <c r="BT24" cm="1">
        <f t="array" ref="BT24">INDEX(_xlfn._xlws.SORT(_xlfn._xlws.FILTER(BK24:BS24, (BK24:BS24&gt;=0) * (BK24:BS24  &lt;= LEN(BJ24) - BI24 + 1),-1),1,-1),1,1)</f>
        <v>7</v>
      </c>
      <c r="BU24">
        <f t="shared" si="59"/>
        <v>6</v>
      </c>
      <c r="BV24" t="str">
        <f t="shared" si="126"/>
        <v>5848939835644775368462546847556648257623488547664572482244448227469</v>
      </c>
      <c r="BW24">
        <f t="shared" si="60"/>
        <v>5</v>
      </c>
      <c r="BX24">
        <f t="shared" si="61"/>
        <v>2</v>
      </c>
      <c r="BY24">
        <f t="shared" si="62"/>
        <v>14</v>
      </c>
      <c r="BZ24">
        <f t="shared" si="63"/>
        <v>11</v>
      </c>
      <c r="CA24">
        <f t="shared" si="64"/>
        <v>1</v>
      </c>
      <c r="CB24">
        <f t="shared" si="65"/>
        <v>3</v>
      </c>
      <c r="CC24">
        <f t="shared" si="66"/>
        <v>6</v>
      </c>
      <c r="CD24">
        <f t="shared" si="67"/>
        <v>22</v>
      </c>
      <c r="CE24">
        <f t="shared" si="68"/>
        <v>-1</v>
      </c>
      <c r="CF24" cm="1">
        <f t="array" ref="CF24">INDEX(_xlfn._xlws.SORT(_xlfn._xlws.FILTER(BW24:CE24, (BW24:CE24&gt;=0) * (BW24:CE24  &lt;= LEN(BV24) - BU24 + 1),-1),1,-1),1,1)</f>
        <v>5</v>
      </c>
      <c r="CG24">
        <f t="shared" si="69"/>
        <v>5</v>
      </c>
      <c r="CH24" t="str">
        <f t="shared" si="127"/>
        <v>39835644775368462546847556648257623488547664572482244448227469</v>
      </c>
      <c r="CI24">
        <f t="shared" si="70"/>
        <v>2</v>
      </c>
      <c r="CJ24">
        <f t="shared" si="71"/>
        <v>3</v>
      </c>
      <c r="CK24">
        <f t="shared" si="72"/>
        <v>9</v>
      </c>
      <c r="CL24">
        <f t="shared" si="73"/>
        <v>6</v>
      </c>
      <c r="CM24">
        <f t="shared" si="74"/>
        <v>5</v>
      </c>
      <c r="CN24">
        <f t="shared" si="75"/>
        <v>7</v>
      </c>
      <c r="CO24">
        <f t="shared" si="76"/>
        <v>1</v>
      </c>
      <c r="CP24">
        <f t="shared" si="77"/>
        <v>17</v>
      </c>
      <c r="CQ24">
        <f t="shared" si="78"/>
        <v>-1</v>
      </c>
      <c r="CR24" cm="1">
        <f t="array" ref="CR24">INDEX(_xlfn._xlws.SORT(_xlfn._xlws.FILTER(CI24:CQ24, (CI24:CQ24&gt;=0) * (CI24:CQ24  &lt;= LEN(CH24) - CG24 + 1),-1),1,-1),1,1)</f>
        <v>2</v>
      </c>
      <c r="CS24">
        <f t="shared" si="79"/>
        <v>4</v>
      </c>
      <c r="CT24" t="str">
        <f t="shared" si="128"/>
        <v>835644775368462546847556648257623488547664572482244448227469</v>
      </c>
      <c r="CU24">
        <f t="shared" si="80"/>
        <v>60</v>
      </c>
      <c r="CV24">
        <f t="shared" si="81"/>
        <v>1</v>
      </c>
      <c r="CW24">
        <f t="shared" si="82"/>
        <v>7</v>
      </c>
      <c r="CX24">
        <f t="shared" si="83"/>
        <v>4</v>
      </c>
      <c r="CY24">
        <f t="shared" si="84"/>
        <v>3</v>
      </c>
      <c r="CZ24">
        <f t="shared" si="85"/>
        <v>5</v>
      </c>
      <c r="DA24">
        <f t="shared" si="86"/>
        <v>2</v>
      </c>
      <c r="DB24">
        <f t="shared" si="87"/>
        <v>15</v>
      </c>
      <c r="DC24">
        <f t="shared" si="88"/>
        <v>-1</v>
      </c>
      <c r="DD24" cm="1">
        <f t="array" ref="DD24">INDEX(_xlfn._xlws.SORT(_xlfn._xlws.FILTER(CU24:DC24, (CU24:DC24&gt;=0) * (CU24:DC24  &lt;= LEN(CT24) - CS24 + 1),-1),1,-1),1,1)</f>
        <v>1</v>
      </c>
      <c r="DE24">
        <f t="shared" si="89"/>
        <v>3</v>
      </c>
      <c r="DF24" t="str">
        <f t="shared" si="129"/>
        <v>35644775368462546847556648257623488547664572482244448227469</v>
      </c>
      <c r="DG24">
        <f t="shared" si="90"/>
        <v>59</v>
      </c>
      <c r="DH24">
        <f t="shared" si="91"/>
        <v>11</v>
      </c>
      <c r="DI24">
        <f t="shared" si="92"/>
        <v>6</v>
      </c>
      <c r="DJ24">
        <f t="shared" si="93"/>
        <v>3</v>
      </c>
      <c r="DK24">
        <f t="shared" si="94"/>
        <v>2</v>
      </c>
      <c r="DL24">
        <f t="shared" si="95"/>
        <v>4</v>
      </c>
      <c r="DM24">
        <f t="shared" si="96"/>
        <v>1</v>
      </c>
      <c r="DN24">
        <f t="shared" si="97"/>
        <v>14</v>
      </c>
      <c r="DO24">
        <f t="shared" si="98"/>
        <v>-1</v>
      </c>
      <c r="DP24" cm="1">
        <f t="array" ref="DP24">INDEX(_xlfn._xlws.SORT(_xlfn._xlws.FILTER(DG24:DO24, (DG24:DO24&gt;=0) * (DG24:DO24  &lt;= LEN(DF24) - DE24 + 1),-1),1,-1),1,1)</f>
        <v>11</v>
      </c>
      <c r="DQ24">
        <f t="shared" si="99"/>
        <v>2</v>
      </c>
      <c r="DR24" t="str">
        <f t="shared" si="130"/>
        <v>462546847556648257623488547664572482244448227469</v>
      </c>
      <c r="DS24">
        <f t="shared" si="100"/>
        <v>48</v>
      </c>
      <c r="DT24">
        <f t="shared" si="101"/>
        <v>7</v>
      </c>
      <c r="DU24">
        <f t="shared" si="102"/>
        <v>9</v>
      </c>
      <c r="DV24">
        <f t="shared" si="103"/>
        <v>2</v>
      </c>
      <c r="DW24">
        <f t="shared" si="104"/>
        <v>4</v>
      </c>
      <c r="DX24">
        <f t="shared" si="105"/>
        <v>1</v>
      </c>
      <c r="DY24">
        <f t="shared" si="106"/>
        <v>21</v>
      </c>
      <c r="DZ24">
        <f t="shared" si="107"/>
        <v>3</v>
      </c>
      <c r="EA24">
        <f t="shared" si="108"/>
        <v>-1</v>
      </c>
      <c r="EB24" cm="1">
        <f t="array" ref="EB24">INDEX(_xlfn._xlws.SORT(_xlfn._xlws.FILTER(DS24:EA24, (DS24:EA24&gt;=0) * (DS24:EA24  &lt;= LEN(DR24) - DQ24 + 1),-1),1,-1),1,1)</f>
        <v>7</v>
      </c>
      <c r="EC24">
        <f t="shared" si="109"/>
        <v>1</v>
      </c>
      <c r="ED24" t="str">
        <f t="shared" si="131"/>
        <v>47556648257623488547664572482244448227469</v>
      </c>
      <c r="EE24">
        <f t="shared" si="110"/>
        <v>41</v>
      </c>
      <c r="EF24">
        <f t="shared" si="111"/>
        <v>8</v>
      </c>
      <c r="EG24">
        <f t="shared" si="112"/>
        <v>2</v>
      </c>
      <c r="EH24">
        <f t="shared" si="113"/>
        <v>5</v>
      </c>
      <c r="EI24">
        <f t="shared" si="114"/>
        <v>3</v>
      </c>
      <c r="EJ24">
        <f t="shared" si="115"/>
        <v>1</v>
      </c>
      <c r="EK24">
        <f t="shared" si="116"/>
        <v>14</v>
      </c>
      <c r="EL24">
        <f t="shared" si="117"/>
        <v>9</v>
      </c>
      <c r="EM24">
        <f t="shared" si="118"/>
        <v>-1</v>
      </c>
      <c r="EN24" cm="1">
        <f t="array" ref="EN24">INDEX(_xlfn._xlws.SORT(_xlfn._xlws.FILTER(EE24:EM24, (EE24:EM24&gt;=0) * (EE24:EM24  &lt;= LEN(ED24) - EC24 + 1),-1),1,-1),1,1)</f>
        <v>41</v>
      </c>
      <c r="EO24" t="str">
        <f t="shared" si="119"/>
        <v>999999998889</v>
      </c>
    </row>
    <row r="25" spans="1:145">
      <c r="A25">
        <f t="shared" si="120"/>
        <v>12</v>
      </c>
      <c r="B25" s="3" t="s">
        <v>27</v>
      </c>
      <c r="C25">
        <f t="shared" si="0"/>
        <v>-1</v>
      </c>
      <c r="D25">
        <f t="shared" si="1"/>
        <v>-1</v>
      </c>
      <c r="E25">
        <f t="shared" si="2"/>
        <v>1</v>
      </c>
      <c r="F25">
        <f t="shared" si="3"/>
        <v>-1</v>
      </c>
      <c r="G25">
        <f t="shared" si="4"/>
        <v>9</v>
      </c>
      <c r="H25">
        <f t="shared" si="5"/>
        <v>5</v>
      </c>
      <c r="I25">
        <f t="shared" si="6"/>
        <v>3</v>
      </c>
      <c r="J25">
        <f t="shared" si="7"/>
        <v>2</v>
      </c>
      <c r="K25">
        <f t="shared" si="8"/>
        <v>8</v>
      </c>
      <c r="L25" cm="1">
        <f t="array" ref="L25">INDEX(_xlfn._xlws.SORT(_xlfn._xlws.FILTER(C25:K25, (C25:K25&gt;=0) * (C25:K25  &lt;= LEN(B25) - A25 + 1),-1),1,-1),1,1)</f>
        <v>1</v>
      </c>
      <c r="M25">
        <f t="shared" si="9"/>
        <v>11</v>
      </c>
      <c r="N25" t="str">
        <f t="shared" si="121"/>
        <v>233434152521333232242375134451433432125274224134235522222722432334235532437533735752312233233323313</v>
      </c>
      <c r="O25">
        <f t="shared" si="10"/>
        <v>-1</v>
      </c>
      <c r="P25">
        <f t="shared" si="11"/>
        <v>-1</v>
      </c>
      <c r="Q25">
        <f t="shared" si="12"/>
        <v>23</v>
      </c>
      <c r="R25">
        <f t="shared" si="13"/>
        <v>-1</v>
      </c>
      <c r="S25">
        <f t="shared" si="14"/>
        <v>8</v>
      </c>
      <c r="T25">
        <f t="shared" si="15"/>
        <v>4</v>
      </c>
      <c r="U25">
        <f t="shared" si="16"/>
        <v>2</v>
      </c>
      <c r="V25">
        <f t="shared" si="17"/>
        <v>1</v>
      </c>
      <c r="W25">
        <f t="shared" si="18"/>
        <v>7</v>
      </c>
      <c r="X25" cm="1">
        <f t="array" ref="X25">INDEX(_xlfn._xlws.SORT(_xlfn._xlws.FILTER(O25:W25, (O25:W25&gt;=0) * (O25:W25  &lt;= LEN(N25) - M25 + 1),-1),1,-1),1,1)</f>
        <v>23</v>
      </c>
      <c r="Y25">
        <f t="shared" si="19"/>
        <v>10</v>
      </c>
      <c r="Z25" t="str">
        <f t="shared" si="122"/>
        <v>5134451433432125274224134235522222722432334235532437533735752312233233323313</v>
      </c>
      <c r="AA25">
        <f t="shared" si="20"/>
        <v>-1</v>
      </c>
      <c r="AB25">
        <f t="shared" si="21"/>
        <v>-1</v>
      </c>
      <c r="AC25">
        <f t="shared" si="22"/>
        <v>18</v>
      </c>
      <c r="AD25">
        <f t="shared" si="23"/>
        <v>-1</v>
      </c>
      <c r="AE25">
        <f t="shared" si="24"/>
        <v>1</v>
      </c>
      <c r="AF25">
        <f t="shared" si="25"/>
        <v>4</v>
      </c>
      <c r="AG25">
        <f t="shared" si="26"/>
        <v>3</v>
      </c>
      <c r="AH25">
        <f t="shared" si="27"/>
        <v>13</v>
      </c>
      <c r="AI25">
        <f t="shared" si="28"/>
        <v>2</v>
      </c>
      <c r="AJ25" cm="1">
        <f t="array" ref="AJ25">INDEX(_xlfn._xlws.SORT(_xlfn._xlws.FILTER(AA25:AI25, (AA25:AI25&gt;=0) * (AA25:AI25  &lt;= LEN(Z25) - Y25 + 1),-1),1,-1),1,1)</f>
        <v>18</v>
      </c>
      <c r="AK25">
        <f t="shared" si="29"/>
        <v>9</v>
      </c>
      <c r="AL25" t="str">
        <f t="shared" si="123"/>
        <v>4224134235522222722432334235532437533735752312233233323313</v>
      </c>
      <c r="AM25">
        <f t="shared" si="30"/>
        <v>-1</v>
      </c>
      <c r="AN25">
        <f t="shared" si="31"/>
        <v>-1</v>
      </c>
      <c r="AO25">
        <f t="shared" si="32"/>
        <v>17</v>
      </c>
      <c r="AP25">
        <f t="shared" si="33"/>
        <v>-1</v>
      </c>
      <c r="AQ25">
        <f t="shared" si="34"/>
        <v>10</v>
      </c>
      <c r="AR25">
        <f t="shared" si="35"/>
        <v>1</v>
      </c>
      <c r="AS25">
        <f t="shared" si="36"/>
        <v>6</v>
      </c>
      <c r="AT25">
        <f t="shared" si="37"/>
        <v>2</v>
      </c>
      <c r="AU25">
        <f t="shared" si="38"/>
        <v>5</v>
      </c>
      <c r="AV25" cm="1">
        <f t="array" ref="AV25">INDEX(_xlfn._xlws.SORT(_xlfn._xlws.FILTER(AM25:AU25, (AM25:AU25&gt;=0) * (AM25:AU25  &lt;= LEN(AL25) - AK25 + 1),-1),1,-1),1,1)</f>
        <v>17</v>
      </c>
      <c r="AW25">
        <f t="shared" si="39"/>
        <v>8</v>
      </c>
      <c r="AX25" t="str">
        <f t="shared" si="124"/>
        <v>22432334235532437533735752312233233323313</v>
      </c>
      <c r="AY25">
        <f t="shared" si="40"/>
        <v>-1</v>
      </c>
      <c r="AZ25">
        <f t="shared" si="41"/>
        <v>-1</v>
      </c>
      <c r="BA25">
        <f t="shared" si="42"/>
        <v>17</v>
      </c>
      <c r="BB25">
        <f t="shared" si="43"/>
        <v>-1</v>
      </c>
      <c r="BC25">
        <f t="shared" si="44"/>
        <v>11</v>
      </c>
      <c r="BD25">
        <f t="shared" si="45"/>
        <v>3</v>
      </c>
      <c r="BE25">
        <f t="shared" si="46"/>
        <v>4</v>
      </c>
      <c r="BF25">
        <f t="shared" si="47"/>
        <v>1</v>
      </c>
      <c r="BG25">
        <f t="shared" si="48"/>
        <v>28</v>
      </c>
      <c r="BH25" cm="1">
        <f t="array" ref="BH25">INDEX(_xlfn._xlws.SORT(_xlfn._xlws.FILTER(AY25:BG25, (AY25:BG25&gt;=0) * (AY25:BG25  &lt;= LEN(AX25) - AW25 + 1),-1),1,-1),1,1)</f>
        <v>17</v>
      </c>
      <c r="BI25">
        <f t="shared" si="49"/>
        <v>7</v>
      </c>
      <c r="BJ25" t="str">
        <f t="shared" si="125"/>
        <v>533735752312233233323313</v>
      </c>
      <c r="BK25">
        <f t="shared" si="50"/>
        <v>-1</v>
      </c>
      <c r="BL25">
        <f t="shared" si="51"/>
        <v>-1</v>
      </c>
      <c r="BM25">
        <f t="shared" si="52"/>
        <v>4</v>
      </c>
      <c r="BN25">
        <f t="shared" si="53"/>
        <v>-1</v>
      </c>
      <c r="BO25">
        <f t="shared" si="54"/>
        <v>1</v>
      </c>
      <c r="BP25">
        <f t="shared" si="55"/>
        <v>-1</v>
      </c>
      <c r="BQ25">
        <f t="shared" si="56"/>
        <v>2</v>
      </c>
      <c r="BR25">
        <f t="shared" si="57"/>
        <v>9</v>
      </c>
      <c r="BS25">
        <f t="shared" si="58"/>
        <v>11</v>
      </c>
      <c r="BT25" cm="1">
        <f t="array" ref="BT25">INDEX(_xlfn._xlws.SORT(_xlfn._xlws.FILTER(BK25:BS25, (BK25:BS25&gt;=0) * (BK25:BS25  &lt;= LEN(BJ25) - BI25 + 1),-1),1,-1),1,1)</f>
        <v>4</v>
      </c>
      <c r="BU25">
        <f t="shared" si="59"/>
        <v>6</v>
      </c>
      <c r="BV25" t="str">
        <f t="shared" si="126"/>
        <v>35752312233233323313</v>
      </c>
      <c r="BW25">
        <f t="shared" si="60"/>
        <v>-1</v>
      </c>
      <c r="BX25">
        <f t="shared" si="61"/>
        <v>-1</v>
      </c>
      <c r="BY25">
        <f t="shared" si="62"/>
        <v>3</v>
      </c>
      <c r="BZ25">
        <f t="shared" si="63"/>
        <v>-1</v>
      </c>
      <c r="CA25">
        <f t="shared" si="64"/>
        <v>2</v>
      </c>
      <c r="CB25">
        <f t="shared" si="65"/>
        <v>-1</v>
      </c>
      <c r="CC25">
        <f t="shared" si="66"/>
        <v>1</v>
      </c>
      <c r="CD25">
        <f t="shared" si="67"/>
        <v>5</v>
      </c>
      <c r="CE25">
        <f t="shared" si="68"/>
        <v>7</v>
      </c>
      <c r="CF25" cm="1">
        <f t="array" ref="CF25">INDEX(_xlfn._xlws.SORT(_xlfn._xlws.FILTER(BW25:CE25, (BW25:CE25&gt;=0) * (BW25:CE25  &lt;= LEN(BV25) - BU25 + 1),-1),1,-1),1,1)</f>
        <v>3</v>
      </c>
      <c r="CG25">
        <f t="shared" si="69"/>
        <v>5</v>
      </c>
      <c r="CH25" t="str">
        <f t="shared" si="127"/>
        <v>52312233233323313</v>
      </c>
      <c r="CI25">
        <f t="shared" si="70"/>
        <v>-1</v>
      </c>
      <c r="CJ25">
        <f t="shared" si="71"/>
        <v>-1</v>
      </c>
      <c r="CK25">
        <f t="shared" si="72"/>
        <v>-1</v>
      </c>
      <c r="CL25">
        <f t="shared" si="73"/>
        <v>-1</v>
      </c>
      <c r="CM25">
        <f t="shared" si="74"/>
        <v>1</v>
      </c>
      <c r="CN25">
        <f t="shared" si="75"/>
        <v>-1</v>
      </c>
      <c r="CO25">
        <f t="shared" si="76"/>
        <v>3</v>
      </c>
      <c r="CP25">
        <f t="shared" si="77"/>
        <v>2</v>
      </c>
      <c r="CQ25">
        <f t="shared" si="78"/>
        <v>4</v>
      </c>
      <c r="CR25" cm="1">
        <f t="array" ref="CR25">INDEX(_xlfn._xlws.SORT(_xlfn._xlws.FILTER(CI25:CQ25, (CI25:CQ25&gt;=0) * (CI25:CQ25  &lt;= LEN(CH25) - CG25 + 1),-1),1,-1),1,1)</f>
        <v>1</v>
      </c>
      <c r="CS25">
        <f t="shared" si="79"/>
        <v>4</v>
      </c>
      <c r="CT25" t="str">
        <f t="shared" si="128"/>
        <v>2312233233323313</v>
      </c>
      <c r="CU25">
        <f t="shared" si="80"/>
        <v>-1</v>
      </c>
      <c r="CV25">
        <f t="shared" si="81"/>
        <v>-1</v>
      </c>
      <c r="CW25">
        <f t="shared" si="82"/>
        <v>-1</v>
      </c>
      <c r="CX25">
        <f t="shared" si="83"/>
        <v>-1</v>
      </c>
      <c r="CY25">
        <f t="shared" si="84"/>
        <v>-1</v>
      </c>
      <c r="CZ25">
        <f t="shared" si="85"/>
        <v>-1</v>
      </c>
      <c r="DA25">
        <f t="shared" si="86"/>
        <v>2</v>
      </c>
      <c r="DB25">
        <f t="shared" si="87"/>
        <v>1</v>
      </c>
      <c r="DC25">
        <f t="shared" si="88"/>
        <v>3</v>
      </c>
      <c r="DD25" cm="1">
        <f t="array" ref="DD25">INDEX(_xlfn._xlws.SORT(_xlfn._xlws.FILTER(CU25:DC25, (CU25:DC25&gt;=0) * (CU25:DC25  &lt;= LEN(CT25) - CS25 + 1),-1),1,-1),1,1)</f>
        <v>2</v>
      </c>
      <c r="DE25">
        <f t="shared" si="89"/>
        <v>3</v>
      </c>
      <c r="DF25" t="str">
        <f t="shared" si="129"/>
        <v>12233233323313</v>
      </c>
      <c r="DG25">
        <f t="shared" si="90"/>
        <v>-1</v>
      </c>
      <c r="DH25">
        <f t="shared" si="91"/>
        <v>-1</v>
      </c>
      <c r="DI25">
        <f t="shared" si="92"/>
        <v>-1</v>
      </c>
      <c r="DJ25">
        <f t="shared" si="93"/>
        <v>-1</v>
      </c>
      <c r="DK25">
        <f t="shared" si="94"/>
        <v>-1</v>
      </c>
      <c r="DL25">
        <f t="shared" si="95"/>
        <v>-1</v>
      </c>
      <c r="DM25">
        <f t="shared" si="96"/>
        <v>4</v>
      </c>
      <c r="DN25">
        <f t="shared" si="97"/>
        <v>2</v>
      </c>
      <c r="DO25">
        <f t="shared" si="98"/>
        <v>1</v>
      </c>
      <c r="DP25" cm="1">
        <f t="array" ref="DP25">INDEX(_xlfn._xlws.SORT(_xlfn._xlws.FILTER(DG25:DO25, (DG25:DO25&gt;=0) * (DG25:DO25  &lt;= LEN(DF25) - DE25 + 1),-1),1,-1),1,1)</f>
        <v>4</v>
      </c>
      <c r="DQ25">
        <f t="shared" si="99"/>
        <v>2</v>
      </c>
      <c r="DR25" t="str">
        <f t="shared" si="130"/>
        <v>3233323313</v>
      </c>
      <c r="DS25">
        <f t="shared" si="100"/>
        <v>-1</v>
      </c>
      <c r="DT25">
        <f t="shared" si="101"/>
        <v>-1</v>
      </c>
      <c r="DU25">
        <f t="shared" si="102"/>
        <v>-1</v>
      </c>
      <c r="DV25">
        <f t="shared" si="103"/>
        <v>-1</v>
      </c>
      <c r="DW25">
        <f t="shared" si="104"/>
        <v>-1</v>
      </c>
      <c r="DX25">
        <f t="shared" si="105"/>
        <v>-1</v>
      </c>
      <c r="DY25">
        <f t="shared" si="106"/>
        <v>1</v>
      </c>
      <c r="DZ25">
        <f t="shared" si="107"/>
        <v>2</v>
      </c>
      <c r="EA25">
        <f t="shared" si="108"/>
        <v>9</v>
      </c>
      <c r="EB25" cm="1">
        <f t="array" ref="EB25">INDEX(_xlfn._xlws.SORT(_xlfn._xlws.FILTER(DS25:EA25, (DS25:EA25&gt;=0) * (DS25:EA25  &lt;= LEN(DR25) - DQ25 + 1),-1),1,-1),1,1)</f>
        <v>1</v>
      </c>
      <c r="EC25">
        <f t="shared" si="109"/>
        <v>1</v>
      </c>
      <c r="ED25" t="str">
        <f t="shared" si="131"/>
        <v>233323313</v>
      </c>
      <c r="EE25">
        <f t="shared" si="110"/>
        <v>-1</v>
      </c>
      <c r="EF25">
        <f t="shared" si="111"/>
        <v>-1</v>
      </c>
      <c r="EG25">
        <f t="shared" si="112"/>
        <v>-1</v>
      </c>
      <c r="EH25">
        <f t="shared" si="113"/>
        <v>-1</v>
      </c>
      <c r="EI25">
        <f t="shared" si="114"/>
        <v>-1</v>
      </c>
      <c r="EJ25">
        <f t="shared" si="115"/>
        <v>-1</v>
      </c>
      <c r="EK25">
        <f t="shared" si="116"/>
        <v>2</v>
      </c>
      <c r="EL25">
        <f t="shared" si="117"/>
        <v>1</v>
      </c>
      <c r="EM25">
        <f t="shared" si="118"/>
        <v>8</v>
      </c>
      <c r="EN25" cm="1">
        <f t="array" ref="EN25">INDEX(_xlfn._xlws.SORT(_xlfn._xlws.FILTER(EE25:EM25, (EE25:EM25&gt;=0) * (EE25:EM25  &lt;= LEN(ED25) - EC25 + 1),-1),1,-1),1,1)</f>
        <v>2</v>
      </c>
      <c r="EO25" t="str">
        <f t="shared" si="119"/>
        <v>777777753333</v>
      </c>
    </row>
    <row r="26" spans="1:145">
      <c r="A26">
        <f t="shared" si="120"/>
        <v>12</v>
      </c>
      <c r="B26" s="3" t="s">
        <v>28</v>
      </c>
      <c r="C26">
        <f t="shared" si="0"/>
        <v>-1</v>
      </c>
      <c r="D26">
        <f t="shared" si="1"/>
        <v>-1</v>
      </c>
      <c r="E26">
        <f t="shared" si="2"/>
        <v>-1</v>
      </c>
      <c r="F26">
        <f t="shared" si="3"/>
        <v>-1</v>
      </c>
      <c r="G26">
        <f t="shared" si="4"/>
        <v>60</v>
      </c>
      <c r="H26">
        <f t="shared" si="5"/>
        <v>17</v>
      </c>
      <c r="I26">
        <f t="shared" si="6"/>
        <v>11</v>
      </c>
      <c r="J26">
        <f t="shared" si="7"/>
        <v>1</v>
      </c>
      <c r="K26">
        <f t="shared" si="8"/>
        <v>2</v>
      </c>
      <c r="L26" cm="1">
        <f t="array" ref="L26">INDEX(_xlfn._xlws.SORT(_xlfn._xlws.FILTER(C26:K26, (C26:K26&gt;=0) * (C26:K26  &lt;= LEN(B26) - A26 + 1),-1),1,-1),1,1)</f>
        <v>60</v>
      </c>
      <c r="M26">
        <f t="shared" si="9"/>
        <v>11</v>
      </c>
      <c r="N26" t="str">
        <f t="shared" si="121"/>
        <v>2323222222322222222122421333313232223222</v>
      </c>
      <c r="O26">
        <f t="shared" si="10"/>
        <v>-1</v>
      </c>
      <c r="P26">
        <f t="shared" si="11"/>
        <v>-1</v>
      </c>
      <c r="Q26">
        <f t="shared" si="12"/>
        <v>-1</v>
      </c>
      <c r="R26">
        <f t="shared" si="13"/>
        <v>-1</v>
      </c>
      <c r="S26">
        <f t="shared" si="14"/>
        <v>-1</v>
      </c>
      <c r="T26">
        <f t="shared" si="15"/>
        <v>23</v>
      </c>
      <c r="U26">
        <f t="shared" si="16"/>
        <v>2</v>
      </c>
      <c r="V26">
        <f t="shared" si="17"/>
        <v>1</v>
      </c>
      <c r="W26">
        <f t="shared" si="18"/>
        <v>20</v>
      </c>
      <c r="X26" cm="1">
        <f t="array" ref="X26">INDEX(_xlfn._xlws.SORT(_xlfn._xlws.FILTER(O26:W26, (O26:W26&gt;=0) * (O26:W26  &lt;= LEN(N26) - M26 + 1),-1),1,-1),1,1)</f>
        <v>23</v>
      </c>
      <c r="Y26">
        <f t="shared" si="19"/>
        <v>10</v>
      </c>
      <c r="Z26" t="str">
        <f t="shared" si="122"/>
        <v>21333313232223222</v>
      </c>
      <c r="AA26">
        <f t="shared" si="20"/>
        <v>-1</v>
      </c>
      <c r="AB26">
        <f t="shared" si="21"/>
        <v>-1</v>
      </c>
      <c r="AC26">
        <f t="shared" si="22"/>
        <v>-1</v>
      </c>
      <c r="AD26">
        <f t="shared" si="23"/>
        <v>-1</v>
      </c>
      <c r="AE26">
        <f t="shared" si="24"/>
        <v>-1</v>
      </c>
      <c r="AF26">
        <f t="shared" si="25"/>
        <v>-1</v>
      </c>
      <c r="AG26">
        <f t="shared" si="26"/>
        <v>3</v>
      </c>
      <c r="AH26">
        <f t="shared" si="27"/>
        <v>1</v>
      </c>
      <c r="AI26">
        <f t="shared" si="28"/>
        <v>2</v>
      </c>
      <c r="AJ26" cm="1">
        <f t="array" ref="AJ26">INDEX(_xlfn._xlws.SORT(_xlfn._xlws.FILTER(AA26:AI26, (AA26:AI26&gt;=0) * (AA26:AI26  &lt;= LEN(Z26) - Y26 + 1),-1),1,-1),1,1)</f>
        <v>3</v>
      </c>
      <c r="AK26">
        <f t="shared" si="29"/>
        <v>9</v>
      </c>
      <c r="AL26" t="str">
        <f t="shared" si="123"/>
        <v>33313232223222</v>
      </c>
      <c r="AM26">
        <f t="shared" si="30"/>
        <v>-1</v>
      </c>
      <c r="AN26">
        <f t="shared" si="31"/>
        <v>-1</v>
      </c>
      <c r="AO26">
        <f t="shared" si="32"/>
        <v>-1</v>
      </c>
      <c r="AP26">
        <f t="shared" si="33"/>
        <v>-1</v>
      </c>
      <c r="AQ26">
        <f t="shared" si="34"/>
        <v>-1</v>
      </c>
      <c r="AR26">
        <f t="shared" si="35"/>
        <v>-1</v>
      </c>
      <c r="AS26">
        <f t="shared" si="36"/>
        <v>1</v>
      </c>
      <c r="AT26">
        <f t="shared" si="37"/>
        <v>6</v>
      </c>
      <c r="AU26">
        <f t="shared" si="38"/>
        <v>4</v>
      </c>
      <c r="AV26" cm="1">
        <f t="array" ref="AV26">INDEX(_xlfn._xlws.SORT(_xlfn._xlws.FILTER(AM26:AU26, (AM26:AU26&gt;=0) * (AM26:AU26  &lt;= LEN(AL26) - AK26 + 1),-1),1,-1),1,1)</f>
        <v>1</v>
      </c>
      <c r="AW26">
        <f t="shared" si="39"/>
        <v>8</v>
      </c>
      <c r="AX26" t="str">
        <f t="shared" si="124"/>
        <v>3313232223222</v>
      </c>
      <c r="AY26">
        <f t="shared" si="40"/>
        <v>-1</v>
      </c>
      <c r="AZ26">
        <f t="shared" si="41"/>
        <v>-1</v>
      </c>
      <c r="BA26">
        <f t="shared" si="42"/>
        <v>-1</v>
      </c>
      <c r="BB26">
        <f t="shared" si="43"/>
        <v>-1</v>
      </c>
      <c r="BC26">
        <f t="shared" si="44"/>
        <v>-1</v>
      </c>
      <c r="BD26">
        <f t="shared" si="45"/>
        <v>-1</v>
      </c>
      <c r="BE26">
        <f t="shared" si="46"/>
        <v>1</v>
      </c>
      <c r="BF26">
        <f t="shared" si="47"/>
        <v>5</v>
      </c>
      <c r="BG26">
        <f t="shared" si="48"/>
        <v>3</v>
      </c>
      <c r="BH26" cm="1">
        <f t="array" ref="BH26">INDEX(_xlfn._xlws.SORT(_xlfn._xlws.FILTER(AY26:BG26, (AY26:BG26&gt;=0) * (AY26:BG26  &lt;= LEN(AX26) - AW26 + 1),-1),1,-1),1,1)</f>
        <v>1</v>
      </c>
      <c r="BI26">
        <f t="shared" si="49"/>
        <v>7</v>
      </c>
      <c r="BJ26" t="str">
        <f t="shared" si="125"/>
        <v>313232223222</v>
      </c>
      <c r="BK26">
        <f t="shared" si="50"/>
        <v>-1</v>
      </c>
      <c r="BL26">
        <f t="shared" si="51"/>
        <v>-1</v>
      </c>
      <c r="BM26">
        <f t="shared" si="52"/>
        <v>-1</v>
      </c>
      <c r="BN26">
        <f t="shared" si="53"/>
        <v>-1</v>
      </c>
      <c r="BO26">
        <f t="shared" si="54"/>
        <v>-1</v>
      </c>
      <c r="BP26">
        <f t="shared" si="55"/>
        <v>-1</v>
      </c>
      <c r="BQ26">
        <f t="shared" si="56"/>
        <v>1</v>
      </c>
      <c r="BR26">
        <f t="shared" si="57"/>
        <v>4</v>
      </c>
      <c r="BS26">
        <f t="shared" si="58"/>
        <v>2</v>
      </c>
      <c r="BT26" cm="1">
        <f t="array" ref="BT26">INDEX(_xlfn._xlws.SORT(_xlfn._xlws.FILTER(BK26:BS26, (BK26:BS26&gt;=0) * (BK26:BS26  &lt;= LEN(BJ26) - BI26 + 1),-1),1,-1),1,1)</f>
        <v>1</v>
      </c>
      <c r="BU26">
        <f t="shared" si="59"/>
        <v>6</v>
      </c>
      <c r="BV26" t="str">
        <f t="shared" si="126"/>
        <v>13232223222</v>
      </c>
      <c r="BW26">
        <f t="shared" si="60"/>
        <v>-1</v>
      </c>
      <c r="BX26">
        <f t="shared" si="61"/>
        <v>-1</v>
      </c>
      <c r="BY26">
        <f t="shared" si="62"/>
        <v>-1</v>
      </c>
      <c r="BZ26">
        <f t="shared" si="63"/>
        <v>-1</v>
      </c>
      <c r="CA26">
        <f t="shared" si="64"/>
        <v>-1</v>
      </c>
      <c r="CB26">
        <f t="shared" si="65"/>
        <v>-1</v>
      </c>
      <c r="CC26">
        <f t="shared" si="66"/>
        <v>2</v>
      </c>
      <c r="CD26">
        <f t="shared" si="67"/>
        <v>3</v>
      </c>
      <c r="CE26">
        <f t="shared" si="68"/>
        <v>1</v>
      </c>
      <c r="CF26" cm="1">
        <f t="array" ref="CF26">INDEX(_xlfn._xlws.SORT(_xlfn._xlws.FILTER(BW26:CE26, (BW26:CE26&gt;=0) * (BW26:CE26  &lt;= LEN(BV26) - BU26 + 1),-1),1,-1),1,1)</f>
        <v>2</v>
      </c>
      <c r="CG26">
        <f t="shared" si="69"/>
        <v>5</v>
      </c>
      <c r="CH26" t="str">
        <f t="shared" si="127"/>
        <v>232223222</v>
      </c>
      <c r="CI26">
        <f t="shared" si="70"/>
        <v>-1</v>
      </c>
      <c r="CJ26">
        <f t="shared" si="71"/>
        <v>-1</v>
      </c>
      <c r="CK26">
        <f t="shared" si="72"/>
        <v>-1</v>
      </c>
      <c r="CL26">
        <f t="shared" si="73"/>
        <v>-1</v>
      </c>
      <c r="CM26">
        <f t="shared" si="74"/>
        <v>-1</v>
      </c>
      <c r="CN26">
        <f t="shared" si="75"/>
        <v>-1</v>
      </c>
      <c r="CO26">
        <f t="shared" si="76"/>
        <v>2</v>
      </c>
      <c r="CP26">
        <f t="shared" si="77"/>
        <v>1</v>
      </c>
      <c r="CQ26">
        <f t="shared" si="78"/>
        <v>-1</v>
      </c>
      <c r="CR26" cm="1">
        <f t="array" ref="CR26">INDEX(_xlfn._xlws.SORT(_xlfn._xlws.FILTER(CI26:CQ26, (CI26:CQ26&gt;=0) * (CI26:CQ26  &lt;= LEN(CH26) - CG26 + 1),-1),1,-1),1,1)</f>
        <v>2</v>
      </c>
      <c r="CS26">
        <f t="shared" si="79"/>
        <v>4</v>
      </c>
      <c r="CT26" t="str">
        <f t="shared" si="128"/>
        <v>2223222</v>
      </c>
      <c r="CU26">
        <f t="shared" si="80"/>
        <v>-1</v>
      </c>
      <c r="CV26">
        <f t="shared" si="81"/>
        <v>-1</v>
      </c>
      <c r="CW26">
        <f t="shared" si="82"/>
        <v>-1</v>
      </c>
      <c r="CX26">
        <f t="shared" si="83"/>
        <v>-1</v>
      </c>
      <c r="CY26">
        <f t="shared" si="84"/>
        <v>-1</v>
      </c>
      <c r="CZ26">
        <f t="shared" si="85"/>
        <v>-1</v>
      </c>
      <c r="DA26">
        <f t="shared" si="86"/>
        <v>4</v>
      </c>
      <c r="DB26">
        <f t="shared" si="87"/>
        <v>1</v>
      </c>
      <c r="DC26">
        <f t="shared" si="88"/>
        <v>-1</v>
      </c>
      <c r="DD26" cm="1">
        <f t="array" ref="DD26">INDEX(_xlfn._xlws.SORT(_xlfn._xlws.FILTER(CU26:DC26, (CU26:DC26&gt;=0) * (CU26:DC26  &lt;= LEN(CT26) - CS26 + 1),-1),1,-1),1,1)</f>
        <v>4</v>
      </c>
      <c r="DE26">
        <f t="shared" si="89"/>
        <v>3</v>
      </c>
      <c r="DF26" t="str">
        <f t="shared" si="129"/>
        <v>222</v>
      </c>
      <c r="DG26">
        <f t="shared" si="90"/>
        <v>-1</v>
      </c>
      <c r="DH26">
        <f t="shared" si="91"/>
        <v>-1</v>
      </c>
      <c r="DI26">
        <f t="shared" si="92"/>
        <v>-1</v>
      </c>
      <c r="DJ26">
        <f t="shared" si="93"/>
        <v>-1</v>
      </c>
      <c r="DK26">
        <f t="shared" si="94"/>
        <v>-1</v>
      </c>
      <c r="DL26">
        <f t="shared" si="95"/>
        <v>-1</v>
      </c>
      <c r="DM26">
        <f t="shared" si="96"/>
        <v>-1</v>
      </c>
      <c r="DN26">
        <f t="shared" si="97"/>
        <v>1</v>
      </c>
      <c r="DO26">
        <f t="shared" si="98"/>
        <v>-1</v>
      </c>
      <c r="DP26" cm="1">
        <f t="array" ref="DP26">INDEX(_xlfn._xlws.SORT(_xlfn._xlws.FILTER(DG26:DO26, (DG26:DO26&gt;=0) * (DG26:DO26  &lt;= LEN(DF26) - DE26 + 1),-1),1,-1),1,1)</f>
        <v>1</v>
      </c>
      <c r="DQ26">
        <f t="shared" si="99"/>
        <v>2</v>
      </c>
      <c r="DR26" t="str">
        <f t="shared" si="130"/>
        <v>22</v>
      </c>
      <c r="DS26">
        <f t="shared" si="100"/>
        <v>-1</v>
      </c>
      <c r="DT26">
        <f t="shared" si="101"/>
        <v>-1</v>
      </c>
      <c r="DU26">
        <f t="shared" si="102"/>
        <v>-1</v>
      </c>
      <c r="DV26">
        <f t="shared" si="103"/>
        <v>-1</v>
      </c>
      <c r="DW26">
        <f t="shared" si="104"/>
        <v>-1</v>
      </c>
      <c r="DX26">
        <f t="shared" si="105"/>
        <v>-1</v>
      </c>
      <c r="DY26">
        <f t="shared" si="106"/>
        <v>-1</v>
      </c>
      <c r="DZ26">
        <f t="shared" si="107"/>
        <v>1</v>
      </c>
      <c r="EA26">
        <f t="shared" si="108"/>
        <v>-1</v>
      </c>
      <c r="EB26" cm="1">
        <f t="array" ref="EB26">INDEX(_xlfn._xlws.SORT(_xlfn._xlws.FILTER(DS26:EA26, (DS26:EA26&gt;=0) * (DS26:EA26  &lt;= LEN(DR26) - DQ26 + 1),-1),1,-1),1,1)</f>
        <v>1</v>
      </c>
      <c r="EC26">
        <f t="shared" si="109"/>
        <v>1</v>
      </c>
      <c r="ED26" t="str">
        <f t="shared" si="131"/>
        <v>2</v>
      </c>
      <c r="EE26">
        <f t="shared" si="110"/>
        <v>-1</v>
      </c>
      <c r="EF26">
        <f t="shared" si="111"/>
        <v>-1</v>
      </c>
      <c r="EG26">
        <f t="shared" si="112"/>
        <v>-1</v>
      </c>
      <c r="EH26">
        <f t="shared" si="113"/>
        <v>-1</v>
      </c>
      <c r="EI26">
        <f t="shared" si="114"/>
        <v>-1</v>
      </c>
      <c r="EJ26">
        <f t="shared" si="115"/>
        <v>-1</v>
      </c>
      <c r="EK26">
        <f t="shared" si="116"/>
        <v>-1</v>
      </c>
      <c r="EL26">
        <f t="shared" si="117"/>
        <v>1</v>
      </c>
      <c r="EM26">
        <f t="shared" si="118"/>
        <v>-1</v>
      </c>
      <c r="EN26" cm="1">
        <f t="array" ref="EN26">INDEX(_xlfn._xlws.SORT(_xlfn._xlws.FILTER(EE26:EM26, (EE26:EM26&gt;=0) * (EE26:EM26  &lt;= LEN(ED26) - EC26 + 1),-1),1,-1),1,1)</f>
        <v>1</v>
      </c>
      <c r="EO26" t="str">
        <f t="shared" si="119"/>
        <v>543333333222</v>
      </c>
    </row>
    <row r="27" spans="1:145">
      <c r="A27">
        <f t="shared" si="120"/>
        <v>12</v>
      </c>
      <c r="B27" s="3" t="s">
        <v>29</v>
      </c>
      <c r="C27">
        <f t="shared" si="0"/>
        <v>22</v>
      </c>
      <c r="D27">
        <f t="shared" si="1"/>
        <v>32</v>
      </c>
      <c r="E27">
        <f t="shared" si="2"/>
        <v>-1</v>
      </c>
      <c r="F27">
        <f t="shared" si="3"/>
        <v>5</v>
      </c>
      <c r="G27">
        <f t="shared" si="4"/>
        <v>28</v>
      </c>
      <c r="H27">
        <f t="shared" si="5"/>
        <v>4</v>
      </c>
      <c r="I27">
        <f t="shared" si="6"/>
        <v>3</v>
      </c>
      <c r="J27">
        <f t="shared" si="7"/>
        <v>1</v>
      </c>
      <c r="K27">
        <f t="shared" si="8"/>
        <v>12</v>
      </c>
      <c r="L27" cm="1">
        <f t="array" ref="L27">INDEX(_xlfn._xlws.SORT(_xlfn._xlws.FILTER(C27:K27, (C27:K27&gt;=0) * (C27:K27  &lt;= LEN(B27) - A27 + 1),-1),1,-1),1,1)</f>
        <v>22</v>
      </c>
      <c r="M27">
        <f t="shared" si="9"/>
        <v>11</v>
      </c>
      <c r="N27" t="str">
        <f t="shared" si="121"/>
        <v>222225222861222222222122222232122231211221122422222212222225222222322221222221</v>
      </c>
      <c r="O27">
        <f t="shared" si="10"/>
        <v>-1</v>
      </c>
      <c r="P27">
        <f t="shared" si="11"/>
        <v>10</v>
      </c>
      <c r="Q27">
        <f t="shared" si="12"/>
        <v>-1</v>
      </c>
      <c r="R27">
        <f t="shared" si="13"/>
        <v>11</v>
      </c>
      <c r="S27">
        <f t="shared" si="14"/>
        <v>6</v>
      </c>
      <c r="T27">
        <f t="shared" si="15"/>
        <v>46</v>
      </c>
      <c r="U27">
        <f t="shared" si="16"/>
        <v>29</v>
      </c>
      <c r="V27">
        <f t="shared" si="17"/>
        <v>1</v>
      </c>
      <c r="W27">
        <f t="shared" si="18"/>
        <v>12</v>
      </c>
      <c r="X27" cm="1">
        <f t="array" ref="X27">INDEX(_xlfn._xlws.SORT(_xlfn._xlws.FILTER(O27:W27, (O27:W27&gt;=0) * (O27:W27  &lt;= LEN(N27) - M27 + 1),-1),1,-1),1,1)</f>
        <v>10</v>
      </c>
      <c r="Y27">
        <f t="shared" si="19"/>
        <v>10</v>
      </c>
      <c r="Z27" t="str">
        <f t="shared" si="122"/>
        <v>61222222222122222232122231211221122422222212222225222222322221222221</v>
      </c>
      <c r="AA27">
        <f t="shared" si="20"/>
        <v>-1</v>
      </c>
      <c r="AB27">
        <f t="shared" si="21"/>
        <v>-1</v>
      </c>
      <c r="AC27">
        <f t="shared" si="22"/>
        <v>-1</v>
      </c>
      <c r="AD27">
        <f t="shared" si="23"/>
        <v>1</v>
      </c>
      <c r="AE27">
        <f t="shared" si="24"/>
        <v>50</v>
      </c>
      <c r="AF27">
        <f t="shared" si="25"/>
        <v>36</v>
      </c>
      <c r="AG27">
        <f t="shared" si="26"/>
        <v>19</v>
      </c>
      <c r="AH27">
        <f t="shared" si="27"/>
        <v>3</v>
      </c>
      <c r="AI27">
        <f t="shared" si="28"/>
        <v>2</v>
      </c>
      <c r="AJ27" cm="1">
        <f t="array" ref="AJ27">INDEX(_xlfn._xlws.SORT(_xlfn._xlws.FILTER(AA27:AI27, (AA27:AI27&gt;=0) * (AA27:AI27  &lt;= LEN(Z27) - Y27 + 1),-1),1,-1),1,1)</f>
        <v>1</v>
      </c>
      <c r="AK27">
        <f t="shared" si="29"/>
        <v>9</v>
      </c>
      <c r="AL27" t="str">
        <f t="shared" si="123"/>
        <v>1222222222122222232122231211221122422222212222225222222322221222221</v>
      </c>
      <c r="AM27">
        <f t="shared" si="30"/>
        <v>-1</v>
      </c>
      <c r="AN27">
        <f t="shared" si="31"/>
        <v>-1</v>
      </c>
      <c r="AO27">
        <f t="shared" si="32"/>
        <v>-1</v>
      </c>
      <c r="AP27">
        <f t="shared" si="33"/>
        <v>-1</v>
      </c>
      <c r="AQ27">
        <f t="shared" si="34"/>
        <v>49</v>
      </c>
      <c r="AR27">
        <f t="shared" si="35"/>
        <v>35</v>
      </c>
      <c r="AS27">
        <f t="shared" si="36"/>
        <v>18</v>
      </c>
      <c r="AT27">
        <f t="shared" si="37"/>
        <v>2</v>
      </c>
      <c r="AU27">
        <f t="shared" si="38"/>
        <v>1</v>
      </c>
      <c r="AV27" cm="1">
        <f t="array" ref="AV27">INDEX(_xlfn._xlws.SORT(_xlfn._xlws.FILTER(AM27:AU27, (AM27:AU27&gt;=0) * (AM27:AU27  &lt;= LEN(AL27) - AK27 + 1),-1),1,-1),1,1)</f>
        <v>49</v>
      </c>
      <c r="AW27">
        <f t="shared" si="39"/>
        <v>8</v>
      </c>
      <c r="AX27" t="str">
        <f t="shared" si="124"/>
        <v>222222322221222221</v>
      </c>
      <c r="AY27">
        <f t="shared" si="40"/>
        <v>-1</v>
      </c>
      <c r="AZ27">
        <f t="shared" si="41"/>
        <v>-1</v>
      </c>
      <c r="BA27">
        <f t="shared" si="42"/>
        <v>-1</v>
      </c>
      <c r="BB27">
        <f t="shared" si="43"/>
        <v>-1</v>
      </c>
      <c r="BC27">
        <f t="shared" si="44"/>
        <v>-1</v>
      </c>
      <c r="BD27">
        <f t="shared" si="45"/>
        <v>-1</v>
      </c>
      <c r="BE27">
        <f t="shared" si="46"/>
        <v>7</v>
      </c>
      <c r="BF27">
        <f t="shared" si="47"/>
        <v>1</v>
      </c>
      <c r="BG27">
        <f t="shared" si="48"/>
        <v>12</v>
      </c>
      <c r="BH27" cm="1">
        <f t="array" ref="BH27">INDEX(_xlfn._xlws.SORT(_xlfn._xlws.FILTER(AY27:BG27, (AY27:BG27&gt;=0) * (AY27:BG27  &lt;= LEN(AX27) - AW27 + 1),-1),1,-1),1,1)</f>
        <v>7</v>
      </c>
      <c r="BI27">
        <f t="shared" si="49"/>
        <v>7</v>
      </c>
      <c r="BJ27" t="str">
        <f t="shared" si="125"/>
        <v>22221222221</v>
      </c>
      <c r="BK27">
        <f t="shared" si="50"/>
        <v>-1</v>
      </c>
      <c r="BL27">
        <f t="shared" si="51"/>
        <v>-1</v>
      </c>
      <c r="BM27">
        <f t="shared" si="52"/>
        <v>-1</v>
      </c>
      <c r="BN27">
        <f t="shared" si="53"/>
        <v>-1</v>
      </c>
      <c r="BO27">
        <f t="shared" si="54"/>
        <v>-1</v>
      </c>
      <c r="BP27">
        <f t="shared" si="55"/>
        <v>-1</v>
      </c>
      <c r="BQ27">
        <f t="shared" si="56"/>
        <v>-1</v>
      </c>
      <c r="BR27">
        <f t="shared" si="57"/>
        <v>1</v>
      </c>
      <c r="BS27">
        <f t="shared" si="58"/>
        <v>5</v>
      </c>
      <c r="BT27" cm="1">
        <f t="array" ref="BT27">INDEX(_xlfn._xlws.SORT(_xlfn._xlws.FILTER(BK27:BS27, (BK27:BS27&gt;=0) * (BK27:BS27  &lt;= LEN(BJ27) - BI27 + 1),-1),1,-1),1,1)</f>
        <v>1</v>
      </c>
      <c r="BU27">
        <f t="shared" si="59"/>
        <v>6</v>
      </c>
      <c r="BV27" t="str">
        <f t="shared" si="126"/>
        <v>2221222221</v>
      </c>
      <c r="BW27">
        <f t="shared" si="60"/>
        <v>-1</v>
      </c>
      <c r="BX27">
        <f t="shared" si="61"/>
        <v>-1</v>
      </c>
      <c r="BY27">
        <f t="shared" si="62"/>
        <v>-1</v>
      </c>
      <c r="BZ27">
        <f t="shared" si="63"/>
        <v>-1</v>
      </c>
      <c r="CA27">
        <f t="shared" si="64"/>
        <v>-1</v>
      </c>
      <c r="CB27">
        <f t="shared" si="65"/>
        <v>-1</v>
      </c>
      <c r="CC27">
        <f t="shared" si="66"/>
        <v>-1</v>
      </c>
      <c r="CD27">
        <f t="shared" si="67"/>
        <v>1</v>
      </c>
      <c r="CE27">
        <f t="shared" si="68"/>
        <v>4</v>
      </c>
      <c r="CF27" cm="1">
        <f t="array" ref="CF27">INDEX(_xlfn._xlws.SORT(_xlfn._xlws.FILTER(BW27:CE27, (BW27:CE27&gt;=0) * (BW27:CE27  &lt;= LEN(BV27) - BU27 + 1),-1),1,-1),1,1)</f>
        <v>1</v>
      </c>
      <c r="CG27">
        <f t="shared" si="69"/>
        <v>5</v>
      </c>
      <c r="CH27" t="str">
        <f t="shared" si="127"/>
        <v>221222221</v>
      </c>
      <c r="CI27">
        <f t="shared" si="70"/>
        <v>-1</v>
      </c>
      <c r="CJ27">
        <f t="shared" si="71"/>
        <v>-1</v>
      </c>
      <c r="CK27">
        <f t="shared" si="72"/>
        <v>-1</v>
      </c>
      <c r="CL27">
        <f t="shared" si="73"/>
        <v>-1</v>
      </c>
      <c r="CM27">
        <f t="shared" si="74"/>
        <v>-1</v>
      </c>
      <c r="CN27">
        <f t="shared" si="75"/>
        <v>-1</v>
      </c>
      <c r="CO27">
        <f t="shared" si="76"/>
        <v>-1</v>
      </c>
      <c r="CP27">
        <f t="shared" si="77"/>
        <v>1</v>
      </c>
      <c r="CQ27">
        <f t="shared" si="78"/>
        <v>3</v>
      </c>
      <c r="CR27" cm="1">
        <f t="array" ref="CR27">INDEX(_xlfn._xlws.SORT(_xlfn._xlws.FILTER(CI27:CQ27, (CI27:CQ27&gt;=0) * (CI27:CQ27  &lt;= LEN(CH27) - CG27 + 1),-1),1,-1),1,1)</f>
        <v>1</v>
      </c>
      <c r="CS27">
        <f t="shared" si="79"/>
        <v>4</v>
      </c>
      <c r="CT27" t="str">
        <f t="shared" si="128"/>
        <v>21222221</v>
      </c>
      <c r="CU27">
        <f t="shared" si="80"/>
        <v>-1</v>
      </c>
      <c r="CV27">
        <f t="shared" si="81"/>
        <v>-1</v>
      </c>
      <c r="CW27">
        <f t="shared" si="82"/>
        <v>-1</v>
      </c>
      <c r="CX27">
        <f t="shared" si="83"/>
        <v>-1</v>
      </c>
      <c r="CY27">
        <f t="shared" si="84"/>
        <v>-1</v>
      </c>
      <c r="CZ27">
        <f t="shared" si="85"/>
        <v>-1</v>
      </c>
      <c r="DA27">
        <f t="shared" si="86"/>
        <v>-1</v>
      </c>
      <c r="DB27">
        <f t="shared" si="87"/>
        <v>1</v>
      </c>
      <c r="DC27">
        <f t="shared" si="88"/>
        <v>2</v>
      </c>
      <c r="DD27" cm="1">
        <f t="array" ref="DD27">INDEX(_xlfn._xlws.SORT(_xlfn._xlws.FILTER(CU27:DC27, (CU27:DC27&gt;=0) * (CU27:DC27  &lt;= LEN(CT27) - CS27 + 1),-1),1,-1),1,1)</f>
        <v>1</v>
      </c>
      <c r="DE27">
        <f t="shared" si="89"/>
        <v>3</v>
      </c>
      <c r="DF27" t="str">
        <f t="shared" si="129"/>
        <v>1222221</v>
      </c>
      <c r="DG27">
        <f t="shared" si="90"/>
        <v>-1</v>
      </c>
      <c r="DH27">
        <f t="shared" si="91"/>
        <v>-1</v>
      </c>
      <c r="DI27">
        <f t="shared" si="92"/>
        <v>-1</v>
      </c>
      <c r="DJ27">
        <f t="shared" si="93"/>
        <v>-1</v>
      </c>
      <c r="DK27">
        <f t="shared" si="94"/>
        <v>-1</v>
      </c>
      <c r="DL27">
        <f t="shared" si="95"/>
        <v>-1</v>
      </c>
      <c r="DM27">
        <f t="shared" si="96"/>
        <v>-1</v>
      </c>
      <c r="DN27">
        <f t="shared" si="97"/>
        <v>2</v>
      </c>
      <c r="DO27">
        <f t="shared" si="98"/>
        <v>1</v>
      </c>
      <c r="DP27" cm="1">
        <f t="array" ref="DP27">INDEX(_xlfn._xlws.SORT(_xlfn._xlws.FILTER(DG27:DO27, (DG27:DO27&gt;=0) * (DG27:DO27  &lt;= LEN(DF27) - DE27 + 1),-1),1,-1),1,1)</f>
        <v>2</v>
      </c>
      <c r="DQ27">
        <f t="shared" si="99"/>
        <v>2</v>
      </c>
      <c r="DR27" t="str">
        <f t="shared" si="130"/>
        <v>22221</v>
      </c>
      <c r="DS27">
        <f t="shared" si="100"/>
        <v>-1</v>
      </c>
      <c r="DT27">
        <f t="shared" si="101"/>
        <v>-1</v>
      </c>
      <c r="DU27">
        <f t="shared" si="102"/>
        <v>-1</v>
      </c>
      <c r="DV27">
        <f t="shared" si="103"/>
        <v>-1</v>
      </c>
      <c r="DW27">
        <f t="shared" si="104"/>
        <v>-1</v>
      </c>
      <c r="DX27">
        <f t="shared" si="105"/>
        <v>-1</v>
      </c>
      <c r="DY27">
        <f t="shared" si="106"/>
        <v>-1</v>
      </c>
      <c r="DZ27">
        <f t="shared" si="107"/>
        <v>1</v>
      </c>
      <c r="EA27">
        <f t="shared" si="108"/>
        <v>5</v>
      </c>
      <c r="EB27" cm="1">
        <f t="array" ref="EB27">INDEX(_xlfn._xlws.SORT(_xlfn._xlws.FILTER(DS27:EA27, (DS27:EA27&gt;=0) * (DS27:EA27  &lt;= LEN(DR27) - DQ27 + 1),-1),1,-1),1,1)</f>
        <v>1</v>
      </c>
      <c r="EC27">
        <f t="shared" si="109"/>
        <v>1</v>
      </c>
      <c r="ED27" t="str">
        <f t="shared" si="131"/>
        <v>2221</v>
      </c>
      <c r="EE27">
        <f t="shared" si="110"/>
        <v>-1</v>
      </c>
      <c r="EF27">
        <f t="shared" si="111"/>
        <v>-1</v>
      </c>
      <c r="EG27">
        <f t="shared" si="112"/>
        <v>-1</v>
      </c>
      <c r="EH27">
        <f t="shared" si="113"/>
        <v>-1</v>
      </c>
      <c r="EI27">
        <f t="shared" si="114"/>
        <v>-1</v>
      </c>
      <c r="EJ27">
        <f t="shared" si="115"/>
        <v>-1</v>
      </c>
      <c r="EK27">
        <f t="shared" si="116"/>
        <v>-1</v>
      </c>
      <c r="EL27">
        <f t="shared" si="117"/>
        <v>1</v>
      </c>
      <c r="EM27">
        <f t="shared" si="118"/>
        <v>4</v>
      </c>
      <c r="EN27" cm="1">
        <f t="array" ref="EN27">INDEX(_xlfn._xlws.SORT(_xlfn._xlws.FILTER(EE27:EM27, (EE27:EM27&gt;=0) * (EE27:EM27  &lt;= LEN(ED27) - EC27 + 1),-1),1,-1),1,1)</f>
        <v>1</v>
      </c>
      <c r="EO27" t="str">
        <f t="shared" si="119"/>
        <v>986532222222</v>
      </c>
    </row>
    <row r="28" spans="1:145">
      <c r="A28">
        <f t="shared" si="120"/>
        <v>12</v>
      </c>
      <c r="B28" s="3" t="s">
        <v>30</v>
      </c>
      <c r="C28">
        <f t="shared" si="0"/>
        <v>-1</v>
      </c>
      <c r="D28">
        <f t="shared" si="1"/>
        <v>-1</v>
      </c>
      <c r="E28">
        <f t="shared" si="2"/>
        <v>51</v>
      </c>
      <c r="F28">
        <f t="shared" si="3"/>
        <v>15</v>
      </c>
      <c r="G28">
        <f t="shared" si="4"/>
        <v>35</v>
      </c>
      <c r="H28">
        <f t="shared" si="5"/>
        <v>8</v>
      </c>
      <c r="I28">
        <f t="shared" si="6"/>
        <v>1</v>
      </c>
      <c r="J28">
        <f t="shared" si="7"/>
        <v>2</v>
      </c>
      <c r="K28">
        <f t="shared" si="8"/>
        <v>12</v>
      </c>
      <c r="L28" cm="1">
        <f t="array" ref="L28">INDEX(_xlfn._xlws.SORT(_xlfn._xlws.FILTER(C28:K28, (C28:K28&gt;=0) * (C28:K28  &lt;= LEN(B28) - A28 + 1),-1),1,-1),1,1)</f>
        <v>51</v>
      </c>
      <c r="M28">
        <f t="shared" si="9"/>
        <v>11</v>
      </c>
      <c r="N28" t="str">
        <f t="shared" si="121"/>
        <v>3233133214227422332311222432213323222321123333322</v>
      </c>
      <c r="O28">
        <f t="shared" si="10"/>
        <v>-1</v>
      </c>
      <c r="P28">
        <f t="shared" si="11"/>
        <v>-1</v>
      </c>
      <c r="Q28">
        <f t="shared" si="12"/>
        <v>13</v>
      </c>
      <c r="R28">
        <f t="shared" si="13"/>
        <v>-1</v>
      </c>
      <c r="S28">
        <f t="shared" si="14"/>
        <v>-1</v>
      </c>
      <c r="T28">
        <f t="shared" si="15"/>
        <v>10</v>
      </c>
      <c r="U28">
        <f t="shared" si="16"/>
        <v>1</v>
      </c>
      <c r="V28">
        <f t="shared" si="17"/>
        <v>2</v>
      </c>
      <c r="W28">
        <f t="shared" si="18"/>
        <v>5</v>
      </c>
      <c r="X28" cm="1">
        <f t="array" ref="X28">INDEX(_xlfn._xlws.SORT(_xlfn._xlws.FILTER(O28:W28, (O28:W28&gt;=0) * (O28:W28  &lt;= LEN(N28) - M28 + 1),-1),1,-1),1,1)</f>
        <v>13</v>
      </c>
      <c r="Y28">
        <f t="shared" si="19"/>
        <v>10</v>
      </c>
      <c r="Z28" t="str">
        <f t="shared" si="122"/>
        <v>422332311222432213323222321123333322</v>
      </c>
      <c r="AA28">
        <f t="shared" si="20"/>
        <v>-1</v>
      </c>
      <c r="AB28">
        <f t="shared" si="21"/>
        <v>-1</v>
      </c>
      <c r="AC28">
        <f t="shared" si="22"/>
        <v>-1</v>
      </c>
      <c r="AD28">
        <f t="shared" si="23"/>
        <v>-1</v>
      </c>
      <c r="AE28">
        <f t="shared" si="24"/>
        <v>-1</v>
      </c>
      <c r="AF28">
        <f t="shared" si="25"/>
        <v>1</v>
      </c>
      <c r="AG28">
        <f t="shared" si="26"/>
        <v>4</v>
      </c>
      <c r="AH28">
        <f t="shared" si="27"/>
        <v>2</v>
      </c>
      <c r="AI28">
        <f t="shared" si="28"/>
        <v>8</v>
      </c>
      <c r="AJ28" cm="1">
        <f t="array" ref="AJ28">INDEX(_xlfn._xlws.SORT(_xlfn._xlws.FILTER(AA28:AI28, (AA28:AI28&gt;=0) * (AA28:AI28  &lt;= LEN(Z28) - Y28 + 1),-1),1,-1),1,1)</f>
        <v>1</v>
      </c>
      <c r="AK28">
        <f t="shared" si="29"/>
        <v>9</v>
      </c>
      <c r="AL28" t="str">
        <f t="shared" si="123"/>
        <v>22332311222432213323222321123333322</v>
      </c>
      <c r="AM28">
        <f t="shared" si="30"/>
        <v>-1</v>
      </c>
      <c r="AN28">
        <f t="shared" si="31"/>
        <v>-1</v>
      </c>
      <c r="AO28">
        <f t="shared" si="32"/>
        <v>-1</v>
      </c>
      <c r="AP28">
        <f t="shared" si="33"/>
        <v>-1</v>
      </c>
      <c r="AQ28">
        <f t="shared" si="34"/>
        <v>-1</v>
      </c>
      <c r="AR28">
        <f t="shared" si="35"/>
        <v>12</v>
      </c>
      <c r="AS28">
        <f t="shared" si="36"/>
        <v>3</v>
      </c>
      <c r="AT28">
        <f t="shared" si="37"/>
        <v>1</v>
      </c>
      <c r="AU28">
        <f t="shared" si="38"/>
        <v>7</v>
      </c>
      <c r="AV28" cm="1">
        <f t="array" ref="AV28">INDEX(_xlfn._xlws.SORT(_xlfn._xlws.FILTER(AM28:AU28, (AM28:AU28&gt;=0) * (AM28:AU28  &lt;= LEN(AL28) - AK28 + 1),-1),1,-1),1,1)</f>
        <v>12</v>
      </c>
      <c r="AW28">
        <f t="shared" si="39"/>
        <v>8</v>
      </c>
      <c r="AX28" t="str">
        <f t="shared" si="124"/>
        <v>32213323222321123333322</v>
      </c>
      <c r="AY28">
        <f t="shared" si="40"/>
        <v>-1</v>
      </c>
      <c r="AZ28">
        <f t="shared" si="41"/>
        <v>-1</v>
      </c>
      <c r="BA28">
        <f t="shared" si="42"/>
        <v>-1</v>
      </c>
      <c r="BB28">
        <f t="shared" si="43"/>
        <v>-1</v>
      </c>
      <c r="BC28">
        <f t="shared" si="44"/>
        <v>-1</v>
      </c>
      <c r="BD28">
        <f t="shared" si="45"/>
        <v>-1</v>
      </c>
      <c r="BE28">
        <f t="shared" si="46"/>
        <v>1</v>
      </c>
      <c r="BF28">
        <f t="shared" si="47"/>
        <v>2</v>
      </c>
      <c r="BG28">
        <f t="shared" si="48"/>
        <v>4</v>
      </c>
      <c r="BH28" cm="1">
        <f t="array" ref="BH28">INDEX(_xlfn._xlws.SORT(_xlfn._xlws.FILTER(AY28:BG28, (AY28:BG28&gt;=0) * (AY28:BG28  &lt;= LEN(AX28) - AW28 + 1),-1),1,-1),1,1)</f>
        <v>1</v>
      </c>
      <c r="BI28">
        <f t="shared" si="49"/>
        <v>7</v>
      </c>
      <c r="BJ28" t="str">
        <f t="shared" si="125"/>
        <v>2213323222321123333322</v>
      </c>
      <c r="BK28">
        <f t="shared" si="50"/>
        <v>-1</v>
      </c>
      <c r="BL28">
        <f t="shared" si="51"/>
        <v>-1</v>
      </c>
      <c r="BM28">
        <f t="shared" si="52"/>
        <v>-1</v>
      </c>
      <c r="BN28">
        <f t="shared" si="53"/>
        <v>-1</v>
      </c>
      <c r="BO28">
        <f t="shared" si="54"/>
        <v>-1</v>
      </c>
      <c r="BP28">
        <f t="shared" si="55"/>
        <v>-1</v>
      </c>
      <c r="BQ28">
        <f t="shared" si="56"/>
        <v>4</v>
      </c>
      <c r="BR28">
        <f t="shared" si="57"/>
        <v>1</v>
      </c>
      <c r="BS28">
        <f t="shared" si="58"/>
        <v>3</v>
      </c>
      <c r="BT28" cm="1">
        <f t="array" ref="BT28">INDEX(_xlfn._xlws.SORT(_xlfn._xlws.FILTER(BK28:BS28, (BK28:BS28&gt;=0) * (BK28:BS28  &lt;= LEN(BJ28) - BI28 + 1),-1),1,-1),1,1)</f>
        <v>4</v>
      </c>
      <c r="BU28">
        <f t="shared" si="59"/>
        <v>6</v>
      </c>
      <c r="BV28" t="str">
        <f t="shared" si="126"/>
        <v>323222321123333322</v>
      </c>
      <c r="BW28">
        <f t="shared" si="60"/>
        <v>-1</v>
      </c>
      <c r="BX28">
        <f t="shared" si="61"/>
        <v>-1</v>
      </c>
      <c r="BY28">
        <f t="shared" si="62"/>
        <v>-1</v>
      </c>
      <c r="BZ28">
        <f t="shared" si="63"/>
        <v>-1</v>
      </c>
      <c r="CA28">
        <f t="shared" si="64"/>
        <v>-1</v>
      </c>
      <c r="CB28">
        <f t="shared" si="65"/>
        <v>-1</v>
      </c>
      <c r="CC28">
        <f t="shared" si="66"/>
        <v>1</v>
      </c>
      <c r="CD28">
        <f t="shared" si="67"/>
        <v>2</v>
      </c>
      <c r="CE28">
        <f t="shared" si="68"/>
        <v>9</v>
      </c>
      <c r="CF28" cm="1">
        <f t="array" ref="CF28">INDEX(_xlfn._xlws.SORT(_xlfn._xlws.FILTER(BW28:CE28, (BW28:CE28&gt;=0) * (BW28:CE28  &lt;= LEN(BV28) - BU28 + 1),-1),1,-1),1,1)</f>
        <v>1</v>
      </c>
      <c r="CG28">
        <f t="shared" si="69"/>
        <v>5</v>
      </c>
      <c r="CH28" t="str">
        <f t="shared" si="127"/>
        <v>23222321123333322</v>
      </c>
      <c r="CI28">
        <f t="shared" si="70"/>
        <v>-1</v>
      </c>
      <c r="CJ28">
        <f t="shared" si="71"/>
        <v>-1</v>
      </c>
      <c r="CK28">
        <f t="shared" si="72"/>
        <v>-1</v>
      </c>
      <c r="CL28">
        <f t="shared" si="73"/>
        <v>-1</v>
      </c>
      <c r="CM28">
        <f t="shared" si="74"/>
        <v>-1</v>
      </c>
      <c r="CN28">
        <f t="shared" si="75"/>
        <v>-1</v>
      </c>
      <c r="CO28">
        <f t="shared" si="76"/>
        <v>2</v>
      </c>
      <c r="CP28">
        <f t="shared" si="77"/>
        <v>1</v>
      </c>
      <c r="CQ28">
        <f t="shared" si="78"/>
        <v>8</v>
      </c>
      <c r="CR28" cm="1">
        <f t="array" ref="CR28">INDEX(_xlfn._xlws.SORT(_xlfn._xlws.FILTER(CI28:CQ28, (CI28:CQ28&gt;=0) * (CI28:CQ28  &lt;= LEN(CH28) - CG28 + 1),-1),1,-1),1,1)</f>
        <v>2</v>
      </c>
      <c r="CS28">
        <f t="shared" si="79"/>
        <v>4</v>
      </c>
      <c r="CT28" t="str">
        <f t="shared" si="128"/>
        <v>222321123333322</v>
      </c>
      <c r="CU28">
        <f t="shared" si="80"/>
        <v>-1</v>
      </c>
      <c r="CV28">
        <f t="shared" si="81"/>
        <v>-1</v>
      </c>
      <c r="CW28">
        <f t="shared" si="82"/>
        <v>-1</v>
      </c>
      <c r="CX28">
        <f t="shared" si="83"/>
        <v>-1</v>
      </c>
      <c r="CY28">
        <f t="shared" si="84"/>
        <v>-1</v>
      </c>
      <c r="CZ28">
        <f t="shared" si="85"/>
        <v>-1</v>
      </c>
      <c r="DA28">
        <f t="shared" si="86"/>
        <v>4</v>
      </c>
      <c r="DB28">
        <f t="shared" si="87"/>
        <v>1</v>
      </c>
      <c r="DC28">
        <f t="shared" si="88"/>
        <v>6</v>
      </c>
      <c r="DD28" cm="1">
        <f t="array" ref="DD28">INDEX(_xlfn._xlws.SORT(_xlfn._xlws.FILTER(CU28:DC28, (CU28:DC28&gt;=0) * (CU28:DC28  &lt;= LEN(CT28) - CS28 + 1),-1),1,-1),1,1)</f>
        <v>4</v>
      </c>
      <c r="DE28">
        <f t="shared" si="89"/>
        <v>3</v>
      </c>
      <c r="DF28" t="str">
        <f t="shared" si="129"/>
        <v>21123333322</v>
      </c>
      <c r="DG28">
        <f t="shared" si="90"/>
        <v>-1</v>
      </c>
      <c r="DH28">
        <f t="shared" si="91"/>
        <v>-1</v>
      </c>
      <c r="DI28">
        <f t="shared" si="92"/>
        <v>-1</v>
      </c>
      <c r="DJ28">
        <f t="shared" si="93"/>
        <v>-1</v>
      </c>
      <c r="DK28">
        <f t="shared" si="94"/>
        <v>-1</v>
      </c>
      <c r="DL28">
        <f t="shared" si="95"/>
        <v>-1</v>
      </c>
      <c r="DM28">
        <f t="shared" si="96"/>
        <v>5</v>
      </c>
      <c r="DN28">
        <f t="shared" si="97"/>
        <v>1</v>
      </c>
      <c r="DO28">
        <f t="shared" si="98"/>
        <v>2</v>
      </c>
      <c r="DP28" cm="1">
        <f t="array" ref="DP28">INDEX(_xlfn._xlws.SORT(_xlfn._xlws.FILTER(DG28:DO28, (DG28:DO28&gt;=0) * (DG28:DO28  &lt;= LEN(DF28) - DE28 + 1),-1),1,-1),1,1)</f>
        <v>5</v>
      </c>
      <c r="DQ28">
        <f t="shared" si="99"/>
        <v>2</v>
      </c>
      <c r="DR28" t="str">
        <f t="shared" si="130"/>
        <v>333322</v>
      </c>
      <c r="DS28">
        <f t="shared" si="100"/>
        <v>-1</v>
      </c>
      <c r="DT28">
        <f t="shared" si="101"/>
        <v>-1</v>
      </c>
      <c r="DU28">
        <f t="shared" si="102"/>
        <v>-1</v>
      </c>
      <c r="DV28">
        <f t="shared" si="103"/>
        <v>-1</v>
      </c>
      <c r="DW28">
        <f t="shared" si="104"/>
        <v>-1</v>
      </c>
      <c r="DX28">
        <f t="shared" si="105"/>
        <v>-1</v>
      </c>
      <c r="DY28">
        <f t="shared" si="106"/>
        <v>1</v>
      </c>
      <c r="DZ28">
        <f t="shared" si="107"/>
        <v>5</v>
      </c>
      <c r="EA28">
        <f t="shared" si="108"/>
        <v>-1</v>
      </c>
      <c r="EB28" cm="1">
        <f t="array" ref="EB28">INDEX(_xlfn._xlws.SORT(_xlfn._xlws.FILTER(DS28:EA28, (DS28:EA28&gt;=0) * (DS28:EA28  &lt;= LEN(DR28) - DQ28 + 1),-1),1,-1),1,1)</f>
        <v>1</v>
      </c>
      <c r="EC28">
        <f t="shared" si="109"/>
        <v>1</v>
      </c>
      <c r="ED28" t="str">
        <f t="shared" si="131"/>
        <v>33322</v>
      </c>
      <c r="EE28">
        <f t="shared" si="110"/>
        <v>-1</v>
      </c>
      <c r="EF28">
        <f t="shared" si="111"/>
        <v>-1</v>
      </c>
      <c r="EG28">
        <f t="shared" si="112"/>
        <v>-1</v>
      </c>
      <c r="EH28">
        <f t="shared" si="113"/>
        <v>-1</v>
      </c>
      <c r="EI28">
        <f t="shared" si="114"/>
        <v>-1</v>
      </c>
      <c r="EJ28">
        <f t="shared" si="115"/>
        <v>-1</v>
      </c>
      <c r="EK28">
        <f t="shared" si="116"/>
        <v>1</v>
      </c>
      <c r="EL28">
        <f t="shared" si="117"/>
        <v>4</v>
      </c>
      <c r="EM28">
        <f t="shared" si="118"/>
        <v>-1</v>
      </c>
      <c r="EN28" cm="1">
        <f t="array" ref="EN28">INDEX(_xlfn._xlws.SORT(_xlfn._xlws.FILTER(EE28:EM28, (EE28:EM28&gt;=0) * (EE28:EM28  &lt;= LEN(ED28) - EC28 + 1),-1),1,-1),1,1)</f>
        <v>1</v>
      </c>
      <c r="EO28" t="str">
        <f t="shared" si="119"/>
        <v>774433333333</v>
      </c>
    </row>
    <row r="29" spans="1:145">
      <c r="A29">
        <f t="shared" si="120"/>
        <v>12</v>
      </c>
      <c r="B29" s="3" t="s">
        <v>31</v>
      </c>
      <c r="C29">
        <f t="shared" si="0"/>
        <v>-1</v>
      </c>
      <c r="D29">
        <f t="shared" si="1"/>
        <v>-1</v>
      </c>
      <c r="E29">
        <f t="shared" si="2"/>
        <v>-1</v>
      </c>
      <c r="F29">
        <f t="shared" si="3"/>
        <v>60</v>
      </c>
      <c r="G29">
        <f t="shared" si="4"/>
        <v>4</v>
      </c>
      <c r="H29">
        <f t="shared" si="5"/>
        <v>9</v>
      </c>
      <c r="I29">
        <f t="shared" si="6"/>
        <v>2</v>
      </c>
      <c r="J29">
        <f t="shared" si="7"/>
        <v>1</v>
      </c>
      <c r="K29">
        <f t="shared" si="8"/>
        <v>21</v>
      </c>
      <c r="L29" cm="1">
        <f t="array" ref="L29">INDEX(_xlfn._xlws.SORT(_xlfn._xlws.FILTER(C29:K29, (C29:K29&gt;=0) * (C29:K29  &lt;= LEN(B29) - A29 + 1),-1),1,-1),1,1)</f>
        <v>60</v>
      </c>
      <c r="M29">
        <f t="shared" si="9"/>
        <v>11</v>
      </c>
      <c r="N29" t="str">
        <f t="shared" si="121"/>
        <v>2324321333522232233333432323222213253331</v>
      </c>
      <c r="O29">
        <f t="shared" si="10"/>
        <v>-1</v>
      </c>
      <c r="P29">
        <f t="shared" si="11"/>
        <v>-1</v>
      </c>
      <c r="Q29">
        <f t="shared" si="12"/>
        <v>-1</v>
      </c>
      <c r="R29">
        <f t="shared" si="13"/>
        <v>-1</v>
      </c>
      <c r="S29">
        <f t="shared" si="14"/>
        <v>11</v>
      </c>
      <c r="T29">
        <f t="shared" si="15"/>
        <v>4</v>
      </c>
      <c r="U29">
        <f t="shared" si="16"/>
        <v>2</v>
      </c>
      <c r="V29">
        <f t="shared" si="17"/>
        <v>1</v>
      </c>
      <c r="W29">
        <f t="shared" si="18"/>
        <v>7</v>
      </c>
      <c r="X29" cm="1">
        <f t="array" ref="X29">INDEX(_xlfn._xlws.SORT(_xlfn._xlws.FILTER(O29:W29, (O29:W29&gt;=0) * (O29:W29  &lt;= LEN(N29) - M29 + 1),-1),1,-1),1,1)</f>
        <v>11</v>
      </c>
      <c r="Y29">
        <f t="shared" si="19"/>
        <v>10</v>
      </c>
      <c r="Z29" t="str">
        <f t="shared" si="122"/>
        <v>22232233333432323222213253331</v>
      </c>
      <c r="AA29">
        <f t="shared" si="20"/>
        <v>-1</v>
      </c>
      <c r="AB29">
        <f t="shared" si="21"/>
        <v>-1</v>
      </c>
      <c r="AC29">
        <f t="shared" si="22"/>
        <v>-1</v>
      </c>
      <c r="AD29">
        <f t="shared" si="23"/>
        <v>-1</v>
      </c>
      <c r="AE29">
        <f t="shared" si="24"/>
        <v>25</v>
      </c>
      <c r="AF29">
        <f t="shared" si="25"/>
        <v>12</v>
      </c>
      <c r="AG29">
        <f t="shared" si="26"/>
        <v>4</v>
      </c>
      <c r="AH29">
        <f t="shared" si="27"/>
        <v>1</v>
      </c>
      <c r="AI29">
        <f t="shared" si="28"/>
        <v>22</v>
      </c>
      <c r="AJ29" cm="1">
        <f t="array" ref="AJ29">INDEX(_xlfn._xlws.SORT(_xlfn._xlws.FILTER(AA29:AI29, (AA29:AI29&gt;=0) * (AA29:AI29  &lt;= LEN(Z29) - Y29 + 1),-1),1,-1),1,1)</f>
        <v>12</v>
      </c>
      <c r="AK29">
        <f t="shared" si="29"/>
        <v>9</v>
      </c>
      <c r="AL29" t="str">
        <f t="shared" si="123"/>
        <v>32323222213253331</v>
      </c>
      <c r="AM29">
        <f t="shared" si="30"/>
        <v>-1</v>
      </c>
      <c r="AN29">
        <f t="shared" si="31"/>
        <v>-1</v>
      </c>
      <c r="AO29">
        <f t="shared" si="32"/>
        <v>-1</v>
      </c>
      <c r="AP29">
        <f t="shared" si="33"/>
        <v>-1</v>
      </c>
      <c r="AQ29">
        <f t="shared" si="34"/>
        <v>13</v>
      </c>
      <c r="AR29">
        <f t="shared" si="35"/>
        <v>-1</v>
      </c>
      <c r="AS29">
        <f t="shared" si="36"/>
        <v>1</v>
      </c>
      <c r="AT29">
        <f t="shared" si="37"/>
        <v>2</v>
      </c>
      <c r="AU29">
        <f t="shared" si="38"/>
        <v>10</v>
      </c>
      <c r="AV29" cm="1">
        <f t="array" ref="AV29">INDEX(_xlfn._xlws.SORT(_xlfn._xlws.FILTER(AM29:AU29, (AM29:AU29&gt;=0) * (AM29:AU29  &lt;= LEN(AL29) - AK29 + 1),-1),1,-1),1,1)</f>
        <v>1</v>
      </c>
      <c r="AW29">
        <f t="shared" si="39"/>
        <v>8</v>
      </c>
      <c r="AX29" t="str">
        <f t="shared" si="124"/>
        <v>2323222213253331</v>
      </c>
      <c r="AY29">
        <f t="shared" si="40"/>
        <v>-1</v>
      </c>
      <c r="AZ29">
        <f t="shared" si="41"/>
        <v>-1</v>
      </c>
      <c r="BA29">
        <f t="shared" si="42"/>
        <v>-1</v>
      </c>
      <c r="BB29">
        <f t="shared" si="43"/>
        <v>-1</v>
      </c>
      <c r="BC29">
        <f t="shared" si="44"/>
        <v>12</v>
      </c>
      <c r="BD29">
        <f t="shared" si="45"/>
        <v>-1</v>
      </c>
      <c r="BE29">
        <f t="shared" si="46"/>
        <v>2</v>
      </c>
      <c r="BF29">
        <f t="shared" si="47"/>
        <v>1</v>
      </c>
      <c r="BG29">
        <f t="shared" si="48"/>
        <v>9</v>
      </c>
      <c r="BH29" cm="1">
        <f t="array" ref="BH29">INDEX(_xlfn._xlws.SORT(_xlfn._xlws.FILTER(AY29:BG29, (AY29:BG29&gt;=0) * (AY29:BG29  &lt;= LEN(AX29) - AW29 + 1),-1),1,-1),1,1)</f>
        <v>2</v>
      </c>
      <c r="BI29">
        <f t="shared" si="49"/>
        <v>7</v>
      </c>
      <c r="BJ29" t="str">
        <f t="shared" si="125"/>
        <v>23222213253331</v>
      </c>
      <c r="BK29">
        <f t="shared" si="50"/>
        <v>-1</v>
      </c>
      <c r="BL29">
        <f t="shared" si="51"/>
        <v>-1</v>
      </c>
      <c r="BM29">
        <f t="shared" si="52"/>
        <v>-1</v>
      </c>
      <c r="BN29">
        <f t="shared" si="53"/>
        <v>-1</v>
      </c>
      <c r="BO29">
        <f t="shared" si="54"/>
        <v>10</v>
      </c>
      <c r="BP29">
        <f t="shared" si="55"/>
        <v>-1</v>
      </c>
      <c r="BQ29">
        <f t="shared" si="56"/>
        <v>2</v>
      </c>
      <c r="BR29">
        <f t="shared" si="57"/>
        <v>1</v>
      </c>
      <c r="BS29">
        <f t="shared" si="58"/>
        <v>7</v>
      </c>
      <c r="BT29" cm="1">
        <f t="array" ref="BT29">INDEX(_xlfn._xlws.SORT(_xlfn._xlws.FILTER(BK29:BS29, (BK29:BS29&gt;=0) * (BK29:BS29  &lt;= LEN(BJ29) - BI29 + 1),-1),1,-1),1,1)</f>
        <v>2</v>
      </c>
      <c r="BU29">
        <f t="shared" si="59"/>
        <v>6</v>
      </c>
      <c r="BV29" t="str">
        <f t="shared" si="126"/>
        <v>222213253331</v>
      </c>
      <c r="BW29">
        <f t="shared" si="60"/>
        <v>-1</v>
      </c>
      <c r="BX29">
        <f t="shared" si="61"/>
        <v>-1</v>
      </c>
      <c r="BY29">
        <f t="shared" si="62"/>
        <v>-1</v>
      </c>
      <c r="BZ29">
        <f t="shared" si="63"/>
        <v>-1</v>
      </c>
      <c r="CA29">
        <f t="shared" si="64"/>
        <v>8</v>
      </c>
      <c r="CB29">
        <f t="shared" si="65"/>
        <v>-1</v>
      </c>
      <c r="CC29">
        <f t="shared" si="66"/>
        <v>6</v>
      </c>
      <c r="CD29">
        <f t="shared" si="67"/>
        <v>1</v>
      </c>
      <c r="CE29">
        <f t="shared" si="68"/>
        <v>5</v>
      </c>
      <c r="CF29" cm="1">
        <f t="array" ref="CF29">INDEX(_xlfn._xlws.SORT(_xlfn._xlws.FILTER(BW29:CE29, (BW29:CE29&gt;=0) * (BW29:CE29  &lt;= LEN(BV29) - BU29 + 1),-1),1,-1),1,1)</f>
        <v>6</v>
      </c>
      <c r="CG29">
        <f t="shared" si="69"/>
        <v>5</v>
      </c>
      <c r="CH29" t="str">
        <f t="shared" si="127"/>
        <v>253331</v>
      </c>
      <c r="CI29">
        <f t="shared" si="70"/>
        <v>-1</v>
      </c>
      <c r="CJ29">
        <f t="shared" si="71"/>
        <v>-1</v>
      </c>
      <c r="CK29">
        <f t="shared" si="72"/>
        <v>-1</v>
      </c>
      <c r="CL29">
        <f t="shared" si="73"/>
        <v>-1</v>
      </c>
      <c r="CM29">
        <f t="shared" si="74"/>
        <v>2</v>
      </c>
      <c r="CN29">
        <f t="shared" si="75"/>
        <v>-1</v>
      </c>
      <c r="CO29">
        <f t="shared" si="76"/>
        <v>3</v>
      </c>
      <c r="CP29">
        <f t="shared" si="77"/>
        <v>1</v>
      </c>
      <c r="CQ29">
        <f t="shared" si="78"/>
        <v>6</v>
      </c>
      <c r="CR29" cm="1">
        <f t="array" ref="CR29">INDEX(_xlfn._xlws.SORT(_xlfn._xlws.FILTER(CI29:CQ29, (CI29:CQ29&gt;=0) * (CI29:CQ29  &lt;= LEN(CH29) - CG29 + 1),-1),1,-1),1,1)</f>
        <v>2</v>
      </c>
      <c r="CS29">
        <f t="shared" si="79"/>
        <v>4</v>
      </c>
      <c r="CT29" t="str">
        <f t="shared" si="128"/>
        <v>3331</v>
      </c>
      <c r="CU29">
        <f t="shared" si="80"/>
        <v>-1</v>
      </c>
      <c r="CV29">
        <f t="shared" si="81"/>
        <v>-1</v>
      </c>
      <c r="CW29">
        <f t="shared" si="82"/>
        <v>-1</v>
      </c>
      <c r="CX29">
        <f t="shared" si="83"/>
        <v>-1</v>
      </c>
      <c r="CY29">
        <f t="shared" si="84"/>
        <v>-1</v>
      </c>
      <c r="CZ29">
        <f t="shared" si="85"/>
        <v>-1</v>
      </c>
      <c r="DA29">
        <f t="shared" si="86"/>
        <v>1</v>
      </c>
      <c r="DB29">
        <f t="shared" si="87"/>
        <v>-1</v>
      </c>
      <c r="DC29">
        <f t="shared" si="88"/>
        <v>4</v>
      </c>
      <c r="DD29" cm="1">
        <f t="array" ref="DD29">INDEX(_xlfn._xlws.SORT(_xlfn._xlws.FILTER(CU29:DC29, (CU29:DC29&gt;=0) * (CU29:DC29  &lt;= LEN(CT29) - CS29 + 1),-1),1,-1),1,1)</f>
        <v>1</v>
      </c>
      <c r="DE29">
        <f t="shared" si="89"/>
        <v>3</v>
      </c>
      <c r="DF29" t="str">
        <f t="shared" si="129"/>
        <v>331</v>
      </c>
      <c r="DG29">
        <f t="shared" si="90"/>
        <v>-1</v>
      </c>
      <c r="DH29">
        <f t="shared" si="91"/>
        <v>-1</v>
      </c>
      <c r="DI29">
        <f t="shared" si="92"/>
        <v>-1</v>
      </c>
      <c r="DJ29">
        <f t="shared" si="93"/>
        <v>-1</v>
      </c>
      <c r="DK29">
        <f t="shared" si="94"/>
        <v>-1</v>
      </c>
      <c r="DL29">
        <f t="shared" si="95"/>
        <v>-1</v>
      </c>
      <c r="DM29">
        <f t="shared" si="96"/>
        <v>1</v>
      </c>
      <c r="DN29">
        <f t="shared" si="97"/>
        <v>-1</v>
      </c>
      <c r="DO29">
        <f t="shared" si="98"/>
        <v>3</v>
      </c>
      <c r="DP29" cm="1">
        <f t="array" ref="DP29">INDEX(_xlfn._xlws.SORT(_xlfn._xlws.FILTER(DG29:DO29, (DG29:DO29&gt;=0) * (DG29:DO29  &lt;= LEN(DF29) - DE29 + 1),-1),1,-1),1,1)</f>
        <v>1</v>
      </c>
      <c r="DQ29">
        <f t="shared" si="99"/>
        <v>2</v>
      </c>
      <c r="DR29" t="str">
        <f t="shared" si="130"/>
        <v>31</v>
      </c>
      <c r="DS29">
        <f t="shared" si="100"/>
        <v>-1</v>
      </c>
      <c r="DT29">
        <f t="shared" si="101"/>
        <v>-1</v>
      </c>
      <c r="DU29">
        <f t="shared" si="102"/>
        <v>-1</v>
      </c>
      <c r="DV29">
        <f t="shared" si="103"/>
        <v>-1</v>
      </c>
      <c r="DW29">
        <f t="shared" si="104"/>
        <v>-1</v>
      </c>
      <c r="DX29">
        <f t="shared" si="105"/>
        <v>-1</v>
      </c>
      <c r="DY29">
        <f t="shared" si="106"/>
        <v>1</v>
      </c>
      <c r="DZ29">
        <f t="shared" si="107"/>
        <v>-1</v>
      </c>
      <c r="EA29">
        <f t="shared" si="108"/>
        <v>2</v>
      </c>
      <c r="EB29" cm="1">
        <f t="array" ref="EB29">INDEX(_xlfn._xlws.SORT(_xlfn._xlws.FILTER(DS29:EA29, (DS29:EA29&gt;=0) * (DS29:EA29  &lt;= LEN(DR29) - DQ29 + 1),-1),1,-1),1,1)</f>
        <v>1</v>
      </c>
      <c r="EC29">
        <f t="shared" si="109"/>
        <v>1</v>
      </c>
      <c r="ED29" t="str">
        <f t="shared" si="131"/>
        <v>1</v>
      </c>
      <c r="EE29">
        <f t="shared" si="110"/>
        <v>-1</v>
      </c>
      <c r="EF29">
        <f t="shared" si="111"/>
        <v>-1</v>
      </c>
      <c r="EG29">
        <f t="shared" si="112"/>
        <v>-1</v>
      </c>
      <c r="EH29">
        <f t="shared" si="113"/>
        <v>-1</v>
      </c>
      <c r="EI29">
        <f t="shared" si="114"/>
        <v>-1</v>
      </c>
      <c r="EJ29">
        <f t="shared" si="115"/>
        <v>-1</v>
      </c>
      <c r="EK29">
        <f t="shared" si="116"/>
        <v>-1</v>
      </c>
      <c r="EL29">
        <f t="shared" si="117"/>
        <v>-1</v>
      </c>
      <c r="EM29">
        <f t="shared" si="118"/>
        <v>1</v>
      </c>
      <c r="EN29" cm="1">
        <f t="array" ref="EN29">INDEX(_xlfn._xlws.SORT(_xlfn._xlws.FILTER(EE29:EM29, (EE29:EM29&gt;=0) * (EE29:EM29  &lt;= LEN(ED29) - EC29 + 1),-1),1,-1),1,1)</f>
        <v>1</v>
      </c>
      <c r="EO29" t="str">
        <f t="shared" si="119"/>
        <v>654333353331</v>
      </c>
    </row>
    <row r="30" spans="1:145">
      <c r="A30">
        <f t="shared" si="120"/>
        <v>12</v>
      </c>
      <c r="B30" s="3" t="s">
        <v>32</v>
      </c>
      <c r="C30">
        <f t="shared" si="0"/>
        <v>-1</v>
      </c>
      <c r="D30">
        <f t="shared" si="1"/>
        <v>39</v>
      </c>
      <c r="E30">
        <f t="shared" si="2"/>
        <v>7</v>
      </c>
      <c r="F30">
        <f t="shared" si="3"/>
        <v>10</v>
      </c>
      <c r="G30">
        <f t="shared" si="4"/>
        <v>4</v>
      </c>
      <c r="H30">
        <f t="shared" si="5"/>
        <v>1</v>
      </c>
      <c r="I30">
        <f t="shared" si="6"/>
        <v>9</v>
      </c>
      <c r="J30">
        <f t="shared" si="7"/>
        <v>2</v>
      </c>
      <c r="K30">
        <f t="shared" si="8"/>
        <v>58</v>
      </c>
      <c r="L30" cm="1">
        <f t="array" ref="L30">INDEX(_xlfn._xlws.SORT(_xlfn._xlws.FILTER(C30:K30, (C30:K30&gt;=0) * (C30:K30  &lt;= LEN(B30) - A30 + 1),-1),1,-1),1,1)</f>
        <v>39</v>
      </c>
      <c r="M30">
        <f t="shared" si="9"/>
        <v>11</v>
      </c>
      <c r="N30" t="str">
        <f t="shared" si="121"/>
        <v>2423463434444664221444645216615255443554243548242333434234232</v>
      </c>
      <c r="O30">
        <f t="shared" si="10"/>
        <v>-1</v>
      </c>
      <c r="P30">
        <f t="shared" si="11"/>
        <v>46</v>
      </c>
      <c r="Q30">
        <f t="shared" si="12"/>
        <v>-1</v>
      </c>
      <c r="R30">
        <f t="shared" si="13"/>
        <v>6</v>
      </c>
      <c r="S30">
        <f t="shared" si="14"/>
        <v>25</v>
      </c>
      <c r="T30">
        <f t="shared" si="15"/>
        <v>2</v>
      </c>
      <c r="U30">
        <f t="shared" si="16"/>
        <v>4</v>
      </c>
      <c r="V30">
        <f t="shared" si="17"/>
        <v>1</v>
      </c>
      <c r="W30">
        <f t="shared" si="18"/>
        <v>19</v>
      </c>
      <c r="X30" cm="1">
        <f t="array" ref="X30">INDEX(_xlfn._xlws.SORT(_xlfn._xlws.FILTER(O30:W30, (O30:W30&gt;=0) * (O30:W30  &lt;= LEN(N30) - M30 + 1),-1),1,-1),1,1)</f>
        <v>46</v>
      </c>
      <c r="Y30">
        <f t="shared" si="19"/>
        <v>10</v>
      </c>
      <c r="Z30" t="str">
        <f t="shared" si="122"/>
        <v>242333434234232</v>
      </c>
      <c r="AA30">
        <f t="shared" si="20"/>
        <v>-1</v>
      </c>
      <c r="AB30">
        <f t="shared" si="21"/>
        <v>-1</v>
      </c>
      <c r="AC30">
        <f t="shared" si="22"/>
        <v>-1</v>
      </c>
      <c r="AD30">
        <f t="shared" si="23"/>
        <v>-1</v>
      </c>
      <c r="AE30">
        <f t="shared" si="24"/>
        <v>-1</v>
      </c>
      <c r="AF30">
        <f t="shared" si="25"/>
        <v>2</v>
      </c>
      <c r="AG30">
        <f t="shared" si="26"/>
        <v>4</v>
      </c>
      <c r="AH30">
        <f t="shared" si="27"/>
        <v>1</v>
      </c>
      <c r="AI30">
        <f t="shared" si="28"/>
        <v>-1</v>
      </c>
      <c r="AJ30" cm="1">
        <f t="array" ref="AJ30">INDEX(_xlfn._xlws.SORT(_xlfn._xlws.FILTER(AA30:AI30, (AA30:AI30&gt;=0) * (AA30:AI30  &lt;= LEN(Z30) - Y30 + 1),-1),1,-1),1,1)</f>
        <v>2</v>
      </c>
      <c r="AK30">
        <f t="shared" si="29"/>
        <v>9</v>
      </c>
      <c r="AL30" t="str">
        <f t="shared" si="123"/>
        <v>2333434234232</v>
      </c>
      <c r="AM30">
        <f t="shared" si="30"/>
        <v>-1</v>
      </c>
      <c r="AN30">
        <f t="shared" si="31"/>
        <v>-1</v>
      </c>
      <c r="AO30">
        <f t="shared" si="32"/>
        <v>-1</v>
      </c>
      <c r="AP30">
        <f t="shared" si="33"/>
        <v>-1</v>
      </c>
      <c r="AQ30">
        <f t="shared" si="34"/>
        <v>-1</v>
      </c>
      <c r="AR30">
        <f t="shared" si="35"/>
        <v>5</v>
      </c>
      <c r="AS30">
        <f t="shared" si="36"/>
        <v>2</v>
      </c>
      <c r="AT30">
        <f t="shared" si="37"/>
        <v>1</v>
      </c>
      <c r="AU30">
        <f t="shared" si="38"/>
        <v>-1</v>
      </c>
      <c r="AV30" cm="1">
        <f t="array" ref="AV30">INDEX(_xlfn._xlws.SORT(_xlfn._xlws.FILTER(AM30:AU30, (AM30:AU30&gt;=0) * (AM30:AU30  &lt;= LEN(AL30) - AK30 + 1),-1),1,-1),1,1)</f>
        <v>5</v>
      </c>
      <c r="AW30">
        <f t="shared" si="39"/>
        <v>8</v>
      </c>
      <c r="AX30" t="str">
        <f t="shared" si="124"/>
        <v>34234232</v>
      </c>
      <c r="AY30">
        <f t="shared" si="40"/>
        <v>-1</v>
      </c>
      <c r="AZ30">
        <f t="shared" si="41"/>
        <v>-1</v>
      </c>
      <c r="BA30">
        <f t="shared" si="42"/>
        <v>-1</v>
      </c>
      <c r="BB30">
        <f t="shared" si="43"/>
        <v>-1</v>
      </c>
      <c r="BC30">
        <f t="shared" si="44"/>
        <v>-1</v>
      </c>
      <c r="BD30">
        <f t="shared" si="45"/>
        <v>2</v>
      </c>
      <c r="BE30">
        <f t="shared" si="46"/>
        <v>1</v>
      </c>
      <c r="BF30">
        <f t="shared" si="47"/>
        <v>3</v>
      </c>
      <c r="BG30">
        <f t="shared" si="48"/>
        <v>-1</v>
      </c>
      <c r="BH30" cm="1">
        <f t="array" ref="BH30">INDEX(_xlfn._xlws.SORT(_xlfn._xlws.FILTER(AY30:BG30, (AY30:BG30&gt;=0) * (AY30:BG30  &lt;= LEN(AX30) - AW30 + 1),-1),1,-1),1,1)</f>
        <v>1</v>
      </c>
      <c r="BI30">
        <f t="shared" si="49"/>
        <v>7</v>
      </c>
      <c r="BJ30" t="str">
        <f t="shared" si="125"/>
        <v>4234232</v>
      </c>
      <c r="BK30">
        <f t="shared" si="50"/>
        <v>-1</v>
      </c>
      <c r="BL30">
        <f t="shared" si="51"/>
        <v>-1</v>
      </c>
      <c r="BM30">
        <f t="shared" si="52"/>
        <v>-1</v>
      </c>
      <c r="BN30">
        <f t="shared" si="53"/>
        <v>-1</v>
      </c>
      <c r="BO30">
        <f t="shared" si="54"/>
        <v>-1</v>
      </c>
      <c r="BP30">
        <f t="shared" si="55"/>
        <v>1</v>
      </c>
      <c r="BQ30">
        <f t="shared" si="56"/>
        <v>3</v>
      </c>
      <c r="BR30">
        <f t="shared" si="57"/>
        <v>2</v>
      </c>
      <c r="BS30">
        <f t="shared" si="58"/>
        <v>-1</v>
      </c>
      <c r="BT30" cm="1">
        <f t="array" ref="BT30">INDEX(_xlfn._xlws.SORT(_xlfn._xlws.FILTER(BK30:BS30, (BK30:BS30&gt;=0) * (BK30:BS30  &lt;= LEN(BJ30) - BI30 + 1),-1),1,-1),1,1)</f>
        <v>1</v>
      </c>
      <c r="BU30">
        <f t="shared" si="59"/>
        <v>6</v>
      </c>
      <c r="BV30" t="str">
        <f t="shared" si="126"/>
        <v>234232</v>
      </c>
      <c r="BW30">
        <f t="shared" si="60"/>
        <v>-1</v>
      </c>
      <c r="BX30">
        <f t="shared" si="61"/>
        <v>-1</v>
      </c>
      <c r="BY30">
        <f t="shared" si="62"/>
        <v>-1</v>
      </c>
      <c r="BZ30">
        <f t="shared" si="63"/>
        <v>-1</v>
      </c>
      <c r="CA30">
        <f t="shared" si="64"/>
        <v>-1</v>
      </c>
      <c r="CB30">
        <f t="shared" si="65"/>
        <v>3</v>
      </c>
      <c r="CC30">
        <f t="shared" si="66"/>
        <v>2</v>
      </c>
      <c r="CD30">
        <f t="shared" si="67"/>
        <v>1</v>
      </c>
      <c r="CE30">
        <f t="shared" si="68"/>
        <v>-1</v>
      </c>
      <c r="CF30" cm="1">
        <f t="array" ref="CF30">INDEX(_xlfn._xlws.SORT(_xlfn._xlws.FILTER(BW30:CE30, (BW30:CE30&gt;=0) * (BW30:CE30  &lt;= LEN(BV30) - BU30 + 1),-1),1,-1),1,1)</f>
        <v>1</v>
      </c>
      <c r="CG30">
        <f t="shared" si="69"/>
        <v>5</v>
      </c>
      <c r="CH30" t="str">
        <f t="shared" si="127"/>
        <v>34232</v>
      </c>
      <c r="CI30">
        <f t="shared" si="70"/>
        <v>-1</v>
      </c>
      <c r="CJ30">
        <f t="shared" si="71"/>
        <v>-1</v>
      </c>
      <c r="CK30">
        <f t="shared" si="72"/>
        <v>-1</v>
      </c>
      <c r="CL30">
        <f t="shared" si="73"/>
        <v>-1</v>
      </c>
      <c r="CM30">
        <f t="shared" si="74"/>
        <v>-1</v>
      </c>
      <c r="CN30">
        <f t="shared" si="75"/>
        <v>2</v>
      </c>
      <c r="CO30">
        <f t="shared" si="76"/>
        <v>1</v>
      </c>
      <c r="CP30">
        <f t="shared" si="77"/>
        <v>3</v>
      </c>
      <c r="CQ30">
        <f t="shared" si="78"/>
        <v>-1</v>
      </c>
      <c r="CR30" cm="1">
        <f t="array" ref="CR30">INDEX(_xlfn._xlws.SORT(_xlfn._xlws.FILTER(CI30:CQ30, (CI30:CQ30&gt;=0) * (CI30:CQ30  &lt;= LEN(CH30) - CG30 + 1),-1),1,-1),1,1)</f>
        <v>1</v>
      </c>
      <c r="CS30">
        <f t="shared" si="79"/>
        <v>4</v>
      </c>
      <c r="CT30" t="str">
        <f t="shared" si="128"/>
        <v>4232</v>
      </c>
      <c r="CU30">
        <f t="shared" si="80"/>
        <v>-1</v>
      </c>
      <c r="CV30">
        <f t="shared" si="81"/>
        <v>-1</v>
      </c>
      <c r="CW30">
        <f t="shared" si="82"/>
        <v>-1</v>
      </c>
      <c r="CX30">
        <f t="shared" si="83"/>
        <v>-1</v>
      </c>
      <c r="CY30">
        <f t="shared" si="84"/>
        <v>-1</v>
      </c>
      <c r="CZ30">
        <f t="shared" si="85"/>
        <v>1</v>
      </c>
      <c r="DA30">
        <f t="shared" si="86"/>
        <v>3</v>
      </c>
      <c r="DB30">
        <f t="shared" si="87"/>
        <v>2</v>
      </c>
      <c r="DC30">
        <f t="shared" si="88"/>
        <v>-1</v>
      </c>
      <c r="DD30" cm="1">
        <f t="array" ref="DD30">INDEX(_xlfn._xlws.SORT(_xlfn._xlws.FILTER(CU30:DC30, (CU30:DC30&gt;=0) * (CU30:DC30  &lt;= LEN(CT30) - CS30 + 1),-1),1,-1),1,1)</f>
        <v>1</v>
      </c>
      <c r="DE30">
        <f t="shared" si="89"/>
        <v>3</v>
      </c>
      <c r="DF30" t="str">
        <f t="shared" si="129"/>
        <v>232</v>
      </c>
      <c r="DG30">
        <f t="shared" si="90"/>
        <v>-1</v>
      </c>
      <c r="DH30">
        <f t="shared" si="91"/>
        <v>-1</v>
      </c>
      <c r="DI30">
        <f t="shared" si="92"/>
        <v>-1</v>
      </c>
      <c r="DJ30">
        <f t="shared" si="93"/>
        <v>-1</v>
      </c>
      <c r="DK30">
        <f t="shared" si="94"/>
        <v>-1</v>
      </c>
      <c r="DL30">
        <f t="shared" si="95"/>
        <v>-1</v>
      </c>
      <c r="DM30">
        <f t="shared" si="96"/>
        <v>2</v>
      </c>
      <c r="DN30">
        <f t="shared" si="97"/>
        <v>1</v>
      </c>
      <c r="DO30">
        <f t="shared" si="98"/>
        <v>-1</v>
      </c>
      <c r="DP30" cm="1">
        <f t="array" ref="DP30">INDEX(_xlfn._xlws.SORT(_xlfn._xlws.FILTER(DG30:DO30, (DG30:DO30&gt;=0) * (DG30:DO30  &lt;= LEN(DF30) - DE30 + 1),-1),1,-1),1,1)</f>
        <v>1</v>
      </c>
      <c r="DQ30">
        <f t="shared" si="99"/>
        <v>2</v>
      </c>
      <c r="DR30" t="str">
        <f t="shared" si="130"/>
        <v>32</v>
      </c>
      <c r="DS30">
        <f t="shared" si="100"/>
        <v>-1</v>
      </c>
      <c r="DT30">
        <f t="shared" si="101"/>
        <v>-1</v>
      </c>
      <c r="DU30">
        <f t="shared" si="102"/>
        <v>-1</v>
      </c>
      <c r="DV30">
        <f t="shared" si="103"/>
        <v>-1</v>
      </c>
      <c r="DW30">
        <f t="shared" si="104"/>
        <v>-1</v>
      </c>
      <c r="DX30">
        <f t="shared" si="105"/>
        <v>-1</v>
      </c>
      <c r="DY30">
        <f t="shared" si="106"/>
        <v>1</v>
      </c>
      <c r="DZ30">
        <f t="shared" si="107"/>
        <v>2</v>
      </c>
      <c r="EA30">
        <f t="shared" si="108"/>
        <v>-1</v>
      </c>
      <c r="EB30" cm="1">
        <f t="array" ref="EB30">INDEX(_xlfn._xlws.SORT(_xlfn._xlws.FILTER(DS30:EA30, (DS30:EA30&gt;=0) * (DS30:EA30  &lt;= LEN(DR30) - DQ30 + 1),-1),1,-1),1,1)</f>
        <v>1</v>
      </c>
      <c r="EC30">
        <f t="shared" si="109"/>
        <v>1</v>
      </c>
      <c r="ED30" t="str">
        <f t="shared" si="131"/>
        <v>2</v>
      </c>
      <c r="EE30">
        <f t="shared" si="110"/>
        <v>-1</v>
      </c>
      <c r="EF30">
        <f t="shared" si="111"/>
        <v>-1</v>
      </c>
      <c r="EG30">
        <f t="shared" si="112"/>
        <v>-1</v>
      </c>
      <c r="EH30">
        <f t="shared" si="113"/>
        <v>-1</v>
      </c>
      <c r="EI30">
        <f t="shared" si="114"/>
        <v>-1</v>
      </c>
      <c r="EJ30">
        <f t="shared" si="115"/>
        <v>-1</v>
      </c>
      <c r="EK30">
        <f t="shared" si="116"/>
        <v>-1</v>
      </c>
      <c r="EL30">
        <f t="shared" si="117"/>
        <v>1</v>
      </c>
      <c r="EM30">
        <f t="shared" si="118"/>
        <v>-1</v>
      </c>
      <c r="EN30" cm="1">
        <f t="array" ref="EN30">INDEX(_xlfn._xlws.SORT(_xlfn._xlws.FILTER(EE30:EM30, (EE30:EM30&gt;=0) * (EE30:EM30  &lt;= LEN(ED30) - EC30 + 1),-1),1,-1),1,1)</f>
        <v>1</v>
      </c>
      <c r="EO30" t="str">
        <f t="shared" si="119"/>
        <v>884434234232</v>
      </c>
    </row>
    <row r="31" spans="1:145">
      <c r="A31">
        <f t="shared" si="120"/>
        <v>12</v>
      </c>
      <c r="B31" s="3" t="s">
        <v>33</v>
      </c>
      <c r="C31">
        <f t="shared" si="0"/>
        <v>38</v>
      </c>
      <c r="D31">
        <f t="shared" si="1"/>
        <v>62</v>
      </c>
      <c r="E31">
        <f t="shared" si="2"/>
        <v>56</v>
      </c>
      <c r="F31">
        <f t="shared" si="3"/>
        <v>37</v>
      </c>
      <c r="G31">
        <f t="shared" si="4"/>
        <v>10</v>
      </c>
      <c r="H31">
        <f t="shared" si="5"/>
        <v>1</v>
      </c>
      <c r="I31">
        <f t="shared" si="6"/>
        <v>2</v>
      </c>
      <c r="J31">
        <f t="shared" si="7"/>
        <v>22</v>
      </c>
      <c r="K31">
        <f t="shared" si="8"/>
        <v>-1</v>
      </c>
      <c r="L31" cm="1">
        <f t="array" ref="L31">INDEX(_xlfn._xlws.SORT(_xlfn._xlws.FILTER(C31:K31, (C31:K31&gt;=0) * (C31:K31  &lt;= LEN(B31) - A31 + 1),-1),1,-1),1,1)</f>
        <v>38</v>
      </c>
      <c r="M31">
        <f t="shared" si="9"/>
        <v>11</v>
      </c>
      <c r="N31" t="str">
        <f t="shared" si="121"/>
        <v>49645443244343539744974885443433844454343444344436433544363443</v>
      </c>
      <c r="O31">
        <f t="shared" si="10"/>
        <v>2</v>
      </c>
      <c r="P31">
        <f t="shared" si="11"/>
        <v>24</v>
      </c>
      <c r="Q31">
        <f t="shared" si="12"/>
        <v>18</v>
      </c>
      <c r="R31">
        <f t="shared" si="13"/>
        <v>3</v>
      </c>
      <c r="S31">
        <f t="shared" si="14"/>
        <v>5</v>
      </c>
      <c r="T31">
        <f t="shared" si="15"/>
        <v>1</v>
      </c>
      <c r="U31">
        <f t="shared" si="16"/>
        <v>8</v>
      </c>
      <c r="V31">
        <f t="shared" si="17"/>
        <v>9</v>
      </c>
      <c r="W31">
        <f t="shared" si="18"/>
        <v>-1</v>
      </c>
      <c r="X31" cm="1">
        <f t="array" ref="X31">INDEX(_xlfn._xlws.SORT(_xlfn._xlws.FILTER(O31:W31, (O31:W31&gt;=0) * (O31:W31  &lt;= LEN(N31) - M31 + 1),-1),1,-1),1,1)</f>
        <v>2</v>
      </c>
      <c r="Y31">
        <f t="shared" si="19"/>
        <v>10</v>
      </c>
      <c r="Z31" t="str">
        <f t="shared" si="122"/>
        <v>645443244343539744974885443433844454343444344436433544363443</v>
      </c>
      <c r="AA31">
        <f t="shared" si="20"/>
        <v>15</v>
      </c>
      <c r="AB31">
        <f t="shared" si="21"/>
        <v>22</v>
      </c>
      <c r="AC31">
        <f t="shared" si="22"/>
        <v>16</v>
      </c>
      <c r="AD31">
        <f t="shared" si="23"/>
        <v>1</v>
      </c>
      <c r="AE31">
        <f t="shared" si="24"/>
        <v>3</v>
      </c>
      <c r="AF31">
        <f t="shared" si="25"/>
        <v>2</v>
      </c>
      <c r="AG31">
        <f t="shared" si="26"/>
        <v>6</v>
      </c>
      <c r="AH31">
        <f t="shared" si="27"/>
        <v>7</v>
      </c>
      <c r="AI31">
        <f t="shared" si="28"/>
        <v>-1</v>
      </c>
      <c r="AJ31" cm="1">
        <f t="array" ref="AJ31">INDEX(_xlfn._xlws.SORT(_xlfn._xlws.FILTER(AA31:AI31, (AA31:AI31&gt;=0) * (AA31:AI31  &lt;= LEN(Z31) - Y31 + 1),-1),1,-1),1,1)</f>
        <v>15</v>
      </c>
      <c r="AK31">
        <f t="shared" si="29"/>
        <v>9</v>
      </c>
      <c r="AL31" t="str">
        <f t="shared" si="123"/>
        <v>744974885443433844454343444344436433544363443</v>
      </c>
      <c r="AM31">
        <f t="shared" si="30"/>
        <v>4</v>
      </c>
      <c r="AN31">
        <f t="shared" si="31"/>
        <v>7</v>
      </c>
      <c r="AO31">
        <f t="shared" si="32"/>
        <v>1</v>
      </c>
      <c r="AP31">
        <f t="shared" si="33"/>
        <v>33</v>
      </c>
      <c r="AQ31">
        <f t="shared" si="34"/>
        <v>9</v>
      </c>
      <c r="AR31">
        <f t="shared" si="35"/>
        <v>2</v>
      </c>
      <c r="AS31">
        <f t="shared" si="36"/>
        <v>12</v>
      </c>
      <c r="AT31">
        <f t="shared" si="37"/>
        <v>-1</v>
      </c>
      <c r="AU31">
        <f t="shared" si="38"/>
        <v>-1</v>
      </c>
      <c r="AV31" cm="1">
        <f t="array" ref="AV31">INDEX(_xlfn._xlws.SORT(_xlfn._xlws.FILTER(AM31:AU31, (AM31:AU31&gt;=0) * (AM31:AU31  &lt;= LEN(AL31) - AK31 + 1),-1),1,-1),1,1)</f>
        <v>4</v>
      </c>
      <c r="AW31">
        <f t="shared" si="39"/>
        <v>8</v>
      </c>
      <c r="AX31" t="str">
        <f t="shared" si="124"/>
        <v>74885443433844454343444344436433544363443</v>
      </c>
      <c r="AY31">
        <f t="shared" si="40"/>
        <v>-1</v>
      </c>
      <c r="AZ31">
        <f t="shared" si="41"/>
        <v>3</v>
      </c>
      <c r="BA31">
        <f t="shared" si="42"/>
        <v>1</v>
      </c>
      <c r="BB31">
        <f t="shared" si="43"/>
        <v>29</v>
      </c>
      <c r="BC31">
        <f t="shared" si="44"/>
        <v>5</v>
      </c>
      <c r="BD31">
        <f t="shared" si="45"/>
        <v>2</v>
      </c>
      <c r="BE31">
        <f t="shared" si="46"/>
        <v>8</v>
      </c>
      <c r="BF31">
        <f t="shared" si="47"/>
        <v>-1</v>
      </c>
      <c r="BG31">
        <f t="shared" si="48"/>
        <v>-1</v>
      </c>
      <c r="BH31" cm="1">
        <f t="array" ref="BH31">INDEX(_xlfn._xlws.SORT(_xlfn._xlws.FILTER(AY31:BG31, (AY31:BG31&gt;=0) * (AY31:BG31  &lt;= LEN(AX31) - AW31 + 1),-1),1,-1),1,1)</f>
        <v>3</v>
      </c>
      <c r="BI31">
        <f t="shared" si="49"/>
        <v>7</v>
      </c>
      <c r="BJ31" t="str">
        <f t="shared" si="125"/>
        <v>85443433844454343444344436433544363443</v>
      </c>
      <c r="BK31">
        <f t="shared" si="50"/>
        <v>-1</v>
      </c>
      <c r="BL31">
        <f t="shared" si="51"/>
        <v>1</v>
      </c>
      <c r="BM31">
        <f t="shared" si="52"/>
        <v>-1</v>
      </c>
      <c r="BN31">
        <f t="shared" si="53"/>
        <v>26</v>
      </c>
      <c r="BO31">
        <f t="shared" si="54"/>
        <v>2</v>
      </c>
      <c r="BP31">
        <f t="shared" si="55"/>
        <v>3</v>
      </c>
      <c r="BQ31">
        <f t="shared" si="56"/>
        <v>5</v>
      </c>
      <c r="BR31">
        <f t="shared" si="57"/>
        <v>-1</v>
      </c>
      <c r="BS31">
        <f t="shared" si="58"/>
        <v>-1</v>
      </c>
      <c r="BT31" cm="1">
        <f t="array" ref="BT31">INDEX(_xlfn._xlws.SORT(_xlfn._xlws.FILTER(BK31:BS31, (BK31:BS31&gt;=0) * (BK31:BS31  &lt;= LEN(BJ31) - BI31 + 1),-1),1,-1),1,1)</f>
        <v>1</v>
      </c>
      <c r="BU31">
        <f t="shared" si="59"/>
        <v>6</v>
      </c>
      <c r="BV31" t="str">
        <f t="shared" si="126"/>
        <v>5443433844454343444344436433544363443</v>
      </c>
      <c r="BW31">
        <f t="shared" si="60"/>
        <v>-1</v>
      </c>
      <c r="BX31">
        <f t="shared" si="61"/>
        <v>8</v>
      </c>
      <c r="BY31">
        <f t="shared" si="62"/>
        <v>-1</v>
      </c>
      <c r="BZ31">
        <f t="shared" si="63"/>
        <v>25</v>
      </c>
      <c r="CA31">
        <f t="shared" si="64"/>
        <v>1</v>
      </c>
      <c r="CB31">
        <f t="shared" si="65"/>
        <v>2</v>
      </c>
      <c r="CC31">
        <f t="shared" si="66"/>
        <v>4</v>
      </c>
      <c r="CD31">
        <f t="shared" si="67"/>
        <v>-1</v>
      </c>
      <c r="CE31">
        <f t="shared" si="68"/>
        <v>-1</v>
      </c>
      <c r="CF31" cm="1">
        <f t="array" ref="CF31">INDEX(_xlfn._xlws.SORT(_xlfn._xlws.FILTER(BW31:CE31, (BW31:CE31&gt;=0) * (BW31:CE31  &lt;= LEN(BV31) - BU31 + 1),-1),1,-1),1,1)</f>
        <v>8</v>
      </c>
      <c r="CG31">
        <f t="shared" si="69"/>
        <v>5</v>
      </c>
      <c r="CH31" t="str">
        <f t="shared" si="127"/>
        <v>44454343444344436433544363443</v>
      </c>
      <c r="CI31">
        <f t="shared" si="70"/>
        <v>-1</v>
      </c>
      <c r="CJ31">
        <f t="shared" si="71"/>
        <v>-1</v>
      </c>
      <c r="CK31">
        <f t="shared" si="72"/>
        <v>-1</v>
      </c>
      <c r="CL31">
        <f t="shared" si="73"/>
        <v>17</v>
      </c>
      <c r="CM31">
        <f t="shared" si="74"/>
        <v>4</v>
      </c>
      <c r="CN31">
        <f t="shared" si="75"/>
        <v>1</v>
      </c>
      <c r="CO31">
        <f t="shared" si="76"/>
        <v>6</v>
      </c>
      <c r="CP31">
        <f t="shared" si="77"/>
        <v>-1</v>
      </c>
      <c r="CQ31">
        <f t="shared" si="78"/>
        <v>-1</v>
      </c>
      <c r="CR31" cm="1">
        <f t="array" ref="CR31">INDEX(_xlfn._xlws.SORT(_xlfn._xlws.FILTER(CI31:CQ31, (CI31:CQ31&gt;=0) * (CI31:CQ31  &lt;= LEN(CH31) - CG31 + 1),-1),1,-1),1,1)</f>
        <v>17</v>
      </c>
      <c r="CS31">
        <f t="shared" si="79"/>
        <v>4</v>
      </c>
      <c r="CT31" t="str">
        <f t="shared" si="128"/>
        <v>433544363443</v>
      </c>
      <c r="CU31">
        <f t="shared" si="80"/>
        <v>-1</v>
      </c>
      <c r="CV31">
        <f t="shared" si="81"/>
        <v>-1</v>
      </c>
      <c r="CW31">
        <f t="shared" si="82"/>
        <v>-1</v>
      </c>
      <c r="CX31">
        <f t="shared" si="83"/>
        <v>8</v>
      </c>
      <c r="CY31">
        <f t="shared" si="84"/>
        <v>4</v>
      </c>
      <c r="CZ31">
        <f t="shared" si="85"/>
        <v>1</v>
      </c>
      <c r="DA31">
        <f t="shared" si="86"/>
        <v>2</v>
      </c>
      <c r="DB31">
        <f t="shared" si="87"/>
        <v>-1</v>
      </c>
      <c r="DC31">
        <f t="shared" si="88"/>
        <v>-1</v>
      </c>
      <c r="DD31" cm="1">
        <f t="array" ref="DD31">INDEX(_xlfn._xlws.SORT(_xlfn._xlws.FILTER(CU31:DC31, (CU31:DC31&gt;=0) * (CU31:DC31  &lt;= LEN(CT31) - CS31 + 1),-1),1,-1),1,1)</f>
        <v>8</v>
      </c>
      <c r="DE31">
        <f t="shared" si="89"/>
        <v>3</v>
      </c>
      <c r="DF31" t="str">
        <f t="shared" si="129"/>
        <v>3443</v>
      </c>
      <c r="DG31">
        <f t="shared" si="90"/>
        <v>-1</v>
      </c>
      <c r="DH31">
        <f t="shared" si="91"/>
        <v>-1</v>
      </c>
      <c r="DI31">
        <f t="shared" si="92"/>
        <v>-1</v>
      </c>
      <c r="DJ31">
        <f t="shared" si="93"/>
        <v>-1</v>
      </c>
      <c r="DK31">
        <f t="shared" si="94"/>
        <v>-1</v>
      </c>
      <c r="DL31">
        <f t="shared" si="95"/>
        <v>2</v>
      </c>
      <c r="DM31">
        <f t="shared" si="96"/>
        <v>1</v>
      </c>
      <c r="DN31">
        <f t="shared" si="97"/>
        <v>-1</v>
      </c>
      <c r="DO31">
        <f t="shared" si="98"/>
        <v>-1</v>
      </c>
      <c r="DP31" cm="1">
        <f t="array" ref="DP31">INDEX(_xlfn._xlws.SORT(_xlfn._xlws.FILTER(DG31:DO31, (DG31:DO31&gt;=0) * (DG31:DO31  &lt;= LEN(DF31) - DE31 + 1),-1),1,-1),1,1)</f>
        <v>2</v>
      </c>
      <c r="DQ31">
        <f t="shared" si="99"/>
        <v>2</v>
      </c>
      <c r="DR31" t="str">
        <f t="shared" si="130"/>
        <v>43</v>
      </c>
      <c r="DS31">
        <f t="shared" si="100"/>
        <v>-1</v>
      </c>
      <c r="DT31">
        <f t="shared" si="101"/>
        <v>-1</v>
      </c>
      <c r="DU31">
        <f t="shared" si="102"/>
        <v>-1</v>
      </c>
      <c r="DV31">
        <f t="shared" si="103"/>
        <v>-1</v>
      </c>
      <c r="DW31">
        <f t="shared" si="104"/>
        <v>-1</v>
      </c>
      <c r="DX31">
        <f t="shared" si="105"/>
        <v>1</v>
      </c>
      <c r="DY31">
        <f t="shared" si="106"/>
        <v>2</v>
      </c>
      <c r="DZ31">
        <f t="shared" si="107"/>
        <v>-1</v>
      </c>
      <c r="EA31">
        <f t="shared" si="108"/>
        <v>-1</v>
      </c>
      <c r="EB31" cm="1">
        <f t="array" ref="EB31">INDEX(_xlfn._xlws.SORT(_xlfn._xlws.FILTER(DS31:EA31, (DS31:EA31&gt;=0) * (DS31:EA31  &lt;= LEN(DR31) - DQ31 + 1),-1),1,-1),1,1)</f>
        <v>1</v>
      </c>
      <c r="EC31">
        <f t="shared" si="109"/>
        <v>1</v>
      </c>
      <c r="ED31" t="str">
        <f t="shared" si="131"/>
        <v>3</v>
      </c>
      <c r="EE31">
        <f t="shared" si="110"/>
        <v>-1</v>
      </c>
      <c r="EF31">
        <f t="shared" si="111"/>
        <v>-1</v>
      </c>
      <c r="EG31">
        <f t="shared" si="112"/>
        <v>-1</v>
      </c>
      <c r="EH31">
        <f t="shared" si="113"/>
        <v>-1</v>
      </c>
      <c r="EI31">
        <f t="shared" si="114"/>
        <v>-1</v>
      </c>
      <c r="EJ31">
        <f t="shared" si="115"/>
        <v>-1</v>
      </c>
      <c r="EK31">
        <f t="shared" si="116"/>
        <v>1</v>
      </c>
      <c r="EL31">
        <f t="shared" si="117"/>
        <v>-1</v>
      </c>
      <c r="EM31">
        <f t="shared" si="118"/>
        <v>-1</v>
      </c>
      <c r="EN31" cm="1">
        <f t="array" ref="EN31">INDEX(_xlfn._xlws.SORT(_xlfn._xlws.FILTER(EE31:EM31, (EE31:EM31&gt;=0) * (EE31:EM31  &lt;= LEN(ED31) - EC31 + 1),-1),1,-1),1,1)</f>
        <v>1</v>
      </c>
      <c r="EO31" t="str">
        <f t="shared" si="119"/>
        <v>999988866443</v>
      </c>
    </row>
    <row r="32" spans="1:145">
      <c r="A32">
        <f t="shared" si="120"/>
        <v>12</v>
      </c>
      <c r="B32" s="3" t="s">
        <v>34</v>
      </c>
      <c r="C32">
        <f t="shared" si="0"/>
        <v>14</v>
      </c>
      <c r="D32">
        <f t="shared" si="1"/>
        <v>3</v>
      </c>
      <c r="E32">
        <f t="shared" si="2"/>
        <v>1</v>
      </c>
      <c r="F32">
        <f t="shared" si="3"/>
        <v>12</v>
      </c>
      <c r="G32">
        <f t="shared" si="4"/>
        <v>10</v>
      </c>
      <c r="H32">
        <f t="shared" si="5"/>
        <v>9</v>
      </c>
      <c r="I32">
        <f t="shared" si="6"/>
        <v>5</v>
      </c>
      <c r="J32">
        <f t="shared" si="7"/>
        <v>2</v>
      </c>
      <c r="K32">
        <f t="shared" si="8"/>
        <v>26</v>
      </c>
      <c r="L32" cm="1">
        <f t="array" ref="L32">INDEX(_xlfn._xlws.SORT(_xlfn._xlws.FILTER(C32:K32, (C32:K32&gt;=0) * (C32:K32  &lt;= LEN(B32) - A32 + 1),-1),1,-1),1,1)</f>
        <v>14</v>
      </c>
      <c r="M32">
        <f t="shared" si="9"/>
        <v>11</v>
      </c>
      <c r="N32" t="str">
        <f t="shared" si="121"/>
        <v>55374554854149655725568545749456853355957458522624652443373552454745595252343429471325</v>
      </c>
      <c r="O32">
        <f t="shared" si="10"/>
        <v>14</v>
      </c>
      <c r="P32">
        <f t="shared" si="11"/>
        <v>9</v>
      </c>
      <c r="Q32">
        <f t="shared" si="12"/>
        <v>4</v>
      </c>
      <c r="R32">
        <f t="shared" si="13"/>
        <v>15</v>
      </c>
      <c r="S32">
        <f t="shared" si="14"/>
        <v>1</v>
      </c>
      <c r="T32">
        <f t="shared" si="15"/>
        <v>5</v>
      </c>
      <c r="U32">
        <f t="shared" si="16"/>
        <v>3</v>
      </c>
      <c r="V32">
        <f t="shared" si="17"/>
        <v>19</v>
      </c>
      <c r="W32">
        <f t="shared" si="18"/>
        <v>12</v>
      </c>
      <c r="X32" cm="1">
        <f t="array" ref="X32">INDEX(_xlfn._xlws.SORT(_xlfn._xlws.FILTER(O32:W32, (O32:W32&gt;=0) * (O32:W32  &lt;= LEN(N32) - M32 + 1),-1),1,-1),1,1)</f>
        <v>14</v>
      </c>
      <c r="Y32">
        <f t="shared" si="19"/>
        <v>10</v>
      </c>
      <c r="Z32" t="str">
        <f t="shared" si="122"/>
        <v>655725568545749456853355957458522624652443373552454745595252343429471325</v>
      </c>
      <c r="AA32">
        <f t="shared" si="20"/>
        <v>15</v>
      </c>
      <c r="AB32">
        <f t="shared" si="21"/>
        <v>9</v>
      </c>
      <c r="AC32">
        <f t="shared" si="22"/>
        <v>4</v>
      </c>
      <c r="AD32">
        <f t="shared" si="23"/>
        <v>1</v>
      </c>
      <c r="AE32">
        <f t="shared" si="24"/>
        <v>2</v>
      </c>
      <c r="AF32">
        <f t="shared" si="25"/>
        <v>11</v>
      </c>
      <c r="AG32">
        <f t="shared" si="26"/>
        <v>21</v>
      </c>
      <c r="AH32">
        <f t="shared" si="27"/>
        <v>5</v>
      </c>
      <c r="AI32">
        <f t="shared" si="28"/>
        <v>69</v>
      </c>
      <c r="AJ32" cm="1">
        <f t="array" ref="AJ32">INDEX(_xlfn._xlws.SORT(_xlfn._xlws.FILTER(AA32:AI32, (AA32:AI32&gt;=0) * (AA32:AI32  &lt;= LEN(Z32) - Y32 + 1),-1),1,-1),1,1)</f>
        <v>15</v>
      </c>
      <c r="AK32">
        <f t="shared" si="29"/>
        <v>9</v>
      </c>
      <c r="AL32" t="str">
        <f t="shared" si="123"/>
        <v>456853355957458522624652443373552454745595252343429471325</v>
      </c>
      <c r="AM32">
        <f t="shared" si="30"/>
        <v>10</v>
      </c>
      <c r="AN32">
        <f t="shared" si="31"/>
        <v>4</v>
      </c>
      <c r="AO32">
        <f t="shared" si="32"/>
        <v>12</v>
      </c>
      <c r="AP32">
        <f t="shared" si="33"/>
        <v>3</v>
      </c>
      <c r="AQ32">
        <f t="shared" si="34"/>
        <v>2</v>
      </c>
      <c r="AR32">
        <f t="shared" si="35"/>
        <v>1</v>
      </c>
      <c r="AS32">
        <f t="shared" si="36"/>
        <v>6</v>
      </c>
      <c r="AT32">
        <f t="shared" si="37"/>
        <v>17</v>
      </c>
      <c r="AU32">
        <f t="shared" si="38"/>
        <v>54</v>
      </c>
      <c r="AV32" cm="1">
        <f t="array" ref="AV32">INDEX(_xlfn._xlws.SORT(_xlfn._xlws.FILTER(AM32:AU32, (AM32:AU32&gt;=0) * (AM32:AU32  &lt;= LEN(AL32) - AK32 + 1),-1),1,-1),1,1)</f>
        <v>10</v>
      </c>
      <c r="AW32">
        <f t="shared" si="39"/>
        <v>8</v>
      </c>
      <c r="AX32" t="str">
        <f t="shared" si="124"/>
        <v>57458522624652443373552454745595252343429471325</v>
      </c>
      <c r="AY32">
        <f t="shared" si="40"/>
        <v>31</v>
      </c>
      <c r="AZ32">
        <f t="shared" si="41"/>
        <v>5</v>
      </c>
      <c r="BA32">
        <f t="shared" si="42"/>
        <v>2</v>
      </c>
      <c r="BB32">
        <f t="shared" si="43"/>
        <v>9</v>
      </c>
      <c r="BC32">
        <f t="shared" si="44"/>
        <v>1</v>
      </c>
      <c r="BD32">
        <f t="shared" si="45"/>
        <v>3</v>
      </c>
      <c r="BE32">
        <f t="shared" si="46"/>
        <v>17</v>
      </c>
      <c r="BF32">
        <f t="shared" si="47"/>
        <v>7</v>
      </c>
      <c r="BG32">
        <f t="shared" si="48"/>
        <v>44</v>
      </c>
      <c r="BH32" cm="1">
        <f t="array" ref="BH32">INDEX(_xlfn._xlws.SORT(_xlfn._xlws.FILTER(AY32:BG32, (AY32:BG32&gt;=0) * (AY32:BG32  &lt;= LEN(AX32) - AW32 + 1),-1),1,-1),1,1)</f>
        <v>31</v>
      </c>
      <c r="BI32">
        <f t="shared" si="49"/>
        <v>7</v>
      </c>
      <c r="BJ32" t="str">
        <f t="shared" si="125"/>
        <v>5252343429471325</v>
      </c>
      <c r="BK32">
        <f t="shared" si="50"/>
        <v>10</v>
      </c>
      <c r="BL32">
        <f t="shared" si="51"/>
        <v>-1</v>
      </c>
      <c r="BM32">
        <f t="shared" si="52"/>
        <v>12</v>
      </c>
      <c r="BN32">
        <f t="shared" si="53"/>
        <v>-1</v>
      </c>
      <c r="BO32">
        <f t="shared" si="54"/>
        <v>1</v>
      </c>
      <c r="BP32">
        <f t="shared" si="55"/>
        <v>6</v>
      </c>
      <c r="BQ32">
        <f t="shared" si="56"/>
        <v>5</v>
      </c>
      <c r="BR32">
        <f t="shared" si="57"/>
        <v>2</v>
      </c>
      <c r="BS32">
        <f t="shared" si="58"/>
        <v>13</v>
      </c>
      <c r="BT32" cm="1">
        <f t="array" ref="BT32">INDEX(_xlfn._xlws.SORT(_xlfn._xlws.FILTER(BK32:BS32, (BK32:BS32&gt;=0) * (BK32:BS32  &lt;= LEN(BJ32) - BI32 + 1),-1),1,-1),1,1)</f>
        <v>10</v>
      </c>
      <c r="BU32">
        <f t="shared" si="59"/>
        <v>6</v>
      </c>
      <c r="BV32" t="str">
        <f t="shared" si="126"/>
        <v>471325</v>
      </c>
      <c r="BW32">
        <f t="shared" si="60"/>
        <v>-1</v>
      </c>
      <c r="BX32">
        <f t="shared" si="61"/>
        <v>-1</v>
      </c>
      <c r="BY32">
        <f t="shared" si="62"/>
        <v>2</v>
      </c>
      <c r="BZ32">
        <f t="shared" si="63"/>
        <v>-1</v>
      </c>
      <c r="CA32">
        <f t="shared" si="64"/>
        <v>6</v>
      </c>
      <c r="CB32">
        <f t="shared" si="65"/>
        <v>1</v>
      </c>
      <c r="CC32">
        <f t="shared" si="66"/>
        <v>4</v>
      </c>
      <c r="CD32">
        <f t="shared" si="67"/>
        <v>5</v>
      </c>
      <c r="CE32">
        <f t="shared" si="68"/>
        <v>3</v>
      </c>
      <c r="CF32" cm="1">
        <f t="array" ref="CF32">INDEX(_xlfn._xlws.SORT(_xlfn._xlws.FILTER(BW32:CE32, (BW32:CE32&gt;=0) * (BW32:CE32  &lt;= LEN(BV32) - BU32 + 1),-1),1,-1),1,1)</f>
        <v>1</v>
      </c>
      <c r="CG32">
        <f t="shared" si="69"/>
        <v>5</v>
      </c>
      <c r="CH32" t="str">
        <f t="shared" si="127"/>
        <v>71325</v>
      </c>
      <c r="CI32">
        <f t="shared" si="70"/>
        <v>-1</v>
      </c>
      <c r="CJ32">
        <f t="shared" si="71"/>
        <v>-1</v>
      </c>
      <c r="CK32">
        <f t="shared" si="72"/>
        <v>1</v>
      </c>
      <c r="CL32">
        <f t="shared" si="73"/>
        <v>-1</v>
      </c>
      <c r="CM32">
        <f t="shared" si="74"/>
        <v>5</v>
      </c>
      <c r="CN32">
        <f t="shared" si="75"/>
        <v>-1</v>
      </c>
      <c r="CO32">
        <f t="shared" si="76"/>
        <v>3</v>
      </c>
      <c r="CP32">
        <f t="shared" si="77"/>
        <v>4</v>
      </c>
      <c r="CQ32">
        <f t="shared" si="78"/>
        <v>2</v>
      </c>
      <c r="CR32" cm="1">
        <f t="array" ref="CR32">INDEX(_xlfn._xlws.SORT(_xlfn._xlws.FILTER(CI32:CQ32, (CI32:CQ32&gt;=0) * (CI32:CQ32  &lt;= LEN(CH32) - CG32 + 1),-1),1,-1),1,1)</f>
        <v>1</v>
      </c>
      <c r="CS32">
        <f t="shared" si="79"/>
        <v>4</v>
      </c>
      <c r="CT32" t="str">
        <f t="shared" si="128"/>
        <v>1325</v>
      </c>
      <c r="CU32">
        <f t="shared" si="80"/>
        <v>-1</v>
      </c>
      <c r="CV32">
        <f t="shared" si="81"/>
        <v>-1</v>
      </c>
      <c r="CW32">
        <f t="shared" si="82"/>
        <v>-1</v>
      </c>
      <c r="CX32">
        <f t="shared" si="83"/>
        <v>-1</v>
      </c>
      <c r="CY32">
        <f t="shared" si="84"/>
        <v>4</v>
      </c>
      <c r="CZ32">
        <f t="shared" si="85"/>
        <v>-1</v>
      </c>
      <c r="DA32">
        <f t="shared" si="86"/>
        <v>2</v>
      </c>
      <c r="DB32">
        <f t="shared" si="87"/>
        <v>3</v>
      </c>
      <c r="DC32">
        <f t="shared" si="88"/>
        <v>1</v>
      </c>
      <c r="DD32" cm="1">
        <f t="array" ref="DD32">INDEX(_xlfn._xlws.SORT(_xlfn._xlws.FILTER(CU32:DC32, (CU32:DC32&gt;=0) * (CU32:DC32  &lt;= LEN(CT32) - CS32 + 1),-1),1,-1),1,1)</f>
        <v>1</v>
      </c>
      <c r="DE32">
        <f t="shared" si="89"/>
        <v>3</v>
      </c>
      <c r="DF32" t="str">
        <f t="shared" si="129"/>
        <v>325</v>
      </c>
      <c r="DG32">
        <f t="shared" si="90"/>
        <v>-1</v>
      </c>
      <c r="DH32">
        <f t="shared" si="91"/>
        <v>-1</v>
      </c>
      <c r="DI32">
        <f t="shared" si="92"/>
        <v>-1</v>
      </c>
      <c r="DJ32">
        <f t="shared" si="93"/>
        <v>-1</v>
      </c>
      <c r="DK32">
        <f t="shared" si="94"/>
        <v>3</v>
      </c>
      <c r="DL32">
        <f t="shared" si="95"/>
        <v>-1</v>
      </c>
      <c r="DM32">
        <f t="shared" si="96"/>
        <v>1</v>
      </c>
      <c r="DN32">
        <f t="shared" si="97"/>
        <v>2</v>
      </c>
      <c r="DO32">
        <f t="shared" si="98"/>
        <v>-1</v>
      </c>
      <c r="DP32" cm="1">
        <f t="array" ref="DP32">INDEX(_xlfn._xlws.SORT(_xlfn._xlws.FILTER(DG32:DO32, (DG32:DO32&gt;=0) * (DG32:DO32  &lt;= LEN(DF32) - DE32 + 1),-1),1,-1),1,1)</f>
        <v>1</v>
      </c>
      <c r="DQ32">
        <f t="shared" si="99"/>
        <v>2</v>
      </c>
      <c r="DR32" t="str">
        <f t="shared" si="130"/>
        <v>25</v>
      </c>
      <c r="DS32">
        <f t="shared" si="100"/>
        <v>-1</v>
      </c>
      <c r="DT32">
        <f t="shared" si="101"/>
        <v>-1</v>
      </c>
      <c r="DU32">
        <f t="shared" si="102"/>
        <v>-1</v>
      </c>
      <c r="DV32">
        <f t="shared" si="103"/>
        <v>-1</v>
      </c>
      <c r="DW32">
        <f t="shared" si="104"/>
        <v>2</v>
      </c>
      <c r="DX32">
        <f t="shared" si="105"/>
        <v>-1</v>
      </c>
      <c r="DY32">
        <f t="shared" si="106"/>
        <v>-1</v>
      </c>
      <c r="DZ32">
        <f t="shared" si="107"/>
        <v>1</v>
      </c>
      <c r="EA32">
        <f t="shared" si="108"/>
        <v>-1</v>
      </c>
      <c r="EB32" cm="1">
        <f t="array" ref="EB32">INDEX(_xlfn._xlws.SORT(_xlfn._xlws.FILTER(DS32:EA32, (DS32:EA32&gt;=0) * (DS32:EA32  &lt;= LEN(DR32) - DQ32 + 1),-1),1,-1),1,1)</f>
        <v>1</v>
      </c>
      <c r="EC32">
        <f t="shared" si="109"/>
        <v>1</v>
      </c>
      <c r="ED32" t="str">
        <f t="shared" si="131"/>
        <v>5</v>
      </c>
      <c r="EE32">
        <f t="shared" si="110"/>
        <v>-1</v>
      </c>
      <c r="EF32">
        <f t="shared" si="111"/>
        <v>-1</v>
      </c>
      <c r="EG32">
        <f t="shared" si="112"/>
        <v>-1</v>
      </c>
      <c r="EH32">
        <f t="shared" si="113"/>
        <v>-1</v>
      </c>
      <c r="EI32">
        <f t="shared" si="114"/>
        <v>1</v>
      </c>
      <c r="EJ32">
        <f t="shared" si="115"/>
        <v>-1</v>
      </c>
      <c r="EK32">
        <f t="shared" si="116"/>
        <v>-1</v>
      </c>
      <c r="EL32">
        <f t="shared" si="117"/>
        <v>-1</v>
      </c>
      <c r="EM32">
        <f t="shared" si="118"/>
        <v>-1</v>
      </c>
      <c r="EN32" cm="1">
        <f t="array" ref="EN32">INDEX(_xlfn._xlws.SORT(_xlfn._xlws.FILTER(EE32:EM32, (EE32:EM32&gt;=0) * (EE32:EM32  &lt;= LEN(ED32) - EC32 + 1),-1),1,-1),1,1)</f>
        <v>1</v>
      </c>
      <c r="EO32" t="str">
        <f t="shared" si="119"/>
        <v>999999471325</v>
      </c>
    </row>
    <row r="33" spans="1:145">
      <c r="A33">
        <f t="shared" si="120"/>
        <v>12</v>
      </c>
      <c r="B33" s="3" t="s">
        <v>35</v>
      </c>
      <c r="C33">
        <f t="shared" si="0"/>
        <v>-1</v>
      </c>
      <c r="D33">
        <f t="shared" si="1"/>
        <v>32</v>
      </c>
      <c r="E33">
        <f t="shared" si="2"/>
        <v>12</v>
      </c>
      <c r="F33">
        <f t="shared" si="3"/>
        <v>30</v>
      </c>
      <c r="G33">
        <f t="shared" si="4"/>
        <v>15</v>
      </c>
      <c r="H33">
        <f t="shared" si="5"/>
        <v>3</v>
      </c>
      <c r="I33">
        <f t="shared" si="6"/>
        <v>1</v>
      </c>
      <c r="J33">
        <f t="shared" si="7"/>
        <v>5</v>
      </c>
      <c r="K33">
        <f t="shared" si="8"/>
        <v>8</v>
      </c>
      <c r="L33" cm="1">
        <f t="array" ref="L33">INDEX(_xlfn._xlws.SORT(_xlfn._xlws.FILTER(C33:K33, (C33:K33&gt;=0) * (C33:K33  &lt;= LEN(B33) - A33 + 1),-1),1,-1),1,1)</f>
        <v>32</v>
      </c>
      <c r="M33">
        <f t="shared" si="9"/>
        <v>11</v>
      </c>
      <c r="N33" t="str">
        <f t="shared" si="121"/>
        <v>43542223373234242424221343222322124343231355246222454223262632522125</v>
      </c>
      <c r="O33">
        <f t="shared" si="10"/>
        <v>-1</v>
      </c>
      <c r="P33">
        <f t="shared" si="11"/>
        <v>-1</v>
      </c>
      <c r="Q33">
        <f t="shared" si="12"/>
        <v>10</v>
      </c>
      <c r="R33">
        <f t="shared" si="13"/>
        <v>47</v>
      </c>
      <c r="S33">
        <f t="shared" si="14"/>
        <v>3</v>
      </c>
      <c r="T33">
        <f t="shared" si="15"/>
        <v>1</v>
      </c>
      <c r="U33">
        <f t="shared" si="16"/>
        <v>2</v>
      </c>
      <c r="V33">
        <f t="shared" si="17"/>
        <v>5</v>
      </c>
      <c r="W33">
        <f t="shared" si="18"/>
        <v>23</v>
      </c>
      <c r="X33" cm="1">
        <f t="array" ref="X33">INDEX(_xlfn._xlws.SORT(_xlfn._xlws.FILTER(O33:W33, (O33:W33&gt;=0) * (O33:W33  &lt;= LEN(N33) - M33 + 1),-1),1,-1),1,1)</f>
        <v>10</v>
      </c>
      <c r="Y33">
        <f t="shared" si="19"/>
        <v>10</v>
      </c>
      <c r="Z33" t="str">
        <f t="shared" si="122"/>
        <v>3234242424221343222322124343231355246222454223262632522125</v>
      </c>
      <c r="AA33">
        <f t="shared" si="20"/>
        <v>-1</v>
      </c>
      <c r="AB33">
        <f t="shared" si="21"/>
        <v>-1</v>
      </c>
      <c r="AC33">
        <f t="shared" si="22"/>
        <v>-1</v>
      </c>
      <c r="AD33">
        <f t="shared" si="23"/>
        <v>37</v>
      </c>
      <c r="AE33">
        <f t="shared" si="24"/>
        <v>33</v>
      </c>
      <c r="AF33">
        <f t="shared" si="25"/>
        <v>4</v>
      </c>
      <c r="AG33">
        <f t="shared" si="26"/>
        <v>1</v>
      </c>
      <c r="AH33">
        <f t="shared" si="27"/>
        <v>2</v>
      </c>
      <c r="AI33">
        <f t="shared" si="28"/>
        <v>13</v>
      </c>
      <c r="AJ33" cm="1">
        <f t="array" ref="AJ33">INDEX(_xlfn._xlws.SORT(_xlfn._xlws.FILTER(AA33:AI33, (AA33:AI33&gt;=0) * (AA33:AI33  &lt;= LEN(Z33) - Y33 + 1),-1),1,-1),1,1)</f>
        <v>37</v>
      </c>
      <c r="AK33">
        <f t="shared" si="29"/>
        <v>9</v>
      </c>
      <c r="AL33" t="str">
        <f t="shared" si="123"/>
        <v>222454223262632522125</v>
      </c>
      <c r="AM33">
        <f t="shared" si="30"/>
        <v>-1</v>
      </c>
      <c r="AN33">
        <f t="shared" si="31"/>
        <v>-1</v>
      </c>
      <c r="AO33">
        <f t="shared" si="32"/>
        <v>-1</v>
      </c>
      <c r="AP33">
        <f t="shared" si="33"/>
        <v>11</v>
      </c>
      <c r="AQ33">
        <f t="shared" si="34"/>
        <v>5</v>
      </c>
      <c r="AR33">
        <f t="shared" si="35"/>
        <v>4</v>
      </c>
      <c r="AS33">
        <f t="shared" si="36"/>
        <v>9</v>
      </c>
      <c r="AT33">
        <f t="shared" si="37"/>
        <v>1</v>
      </c>
      <c r="AU33">
        <f t="shared" si="38"/>
        <v>19</v>
      </c>
      <c r="AV33" cm="1">
        <f t="array" ref="AV33">INDEX(_xlfn._xlws.SORT(_xlfn._xlws.FILTER(AM33:AU33, (AM33:AU33&gt;=0) * (AM33:AU33  &lt;= LEN(AL33) - AK33 + 1),-1),1,-1),1,1)</f>
        <v>11</v>
      </c>
      <c r="AW33">
        <f t="shared" si="39"/>
        <v>8</v>
      </c>
      <c r="AX33" t="str">
        <f t="shared" si="124"/>
        <v>2632522125</v>
      </c>
      <c r="AY33">
        <f t="shared" si="40"/>
        <v>-1</v>
      </c>
      <c r="AZ33">
        <f t="shared" si="41"/>
        <v>-1</v>
      </c>
      <c r="BA33">
        <f t="shared" si="42"/>
        <v>-1</v>
      </c>
      <c r="BB33">
        <f t="shared" si="43"/>
        <v>2</v>
      </c>
      <c r="BC33">
        <f t="shared" si="44"/>
        <v>5</v>
      </c>
      <c r="BD33">
        <f t="shared" si="45"/>
        <v>-1</v>
      </c>
      <c r="BE33">
        <f t="shared" si="46"/>
        <v>3</v>
      </c>
      <c r="BF33">
        <f t="shared" si="47"/>
        <v>1</v>
      </c>
      <c r="BG33">
        <f t="shared" si="48"/>
        <v>8</v>
      </c>
      <c r="BH33" cm="1">
        <f t="array" ref="BH33">INDEX(_xlfn._xlws.SORT(_xlfn._xlws.FILTER(AY33:BG33, (AY33:BG33&gt;=0) * (AY33:BG33  &lt;= LEN(AX33) - AW33 + 1),-1),1,-1),1,1)</f>
        <v>2</v>
      </c>
      <c r="BI33">
        <f t="shared" si="49"/>
        <v>7</v>
      </c>
      <c r="BJ33" t="str">
        <f t="shared" si="125"/>
        <v>32522125</v>
      </c>
      <c r="BK33">
        <f t="shared" si="50"/>
        <v>-1</v>
      </c>
      <c r="BL33">
        <f t="shared" si="51"/>
        <v>-1</v>
      </c>
      <c r="BM33">
        <f t="shared" si="52"/>
        <v>-1</v>
      </c>
      <c r="BN33">
        <f t="shared" si="53"/>
        <v>-1</v>
      </c>
      <c r="BO33">
        <f t="shared" si="54"/>
        <v>3</v>
      </c>
      <c r="BP33">
        <f t="shared" si="55"/>
        <v>-1</v>
      </c>
      <c r="BQ33">
        <f t="shared" si="56"/>
        <v>1</v>
      </c>
      <c r="BR33">
        <f t="shared" si="57"/>
        <v>2</v>
      </c>
      <c r="BS33">
        <f t="shared" si="58"/>
        <v>6</v>
      </c>
      <c r="BT33" cm="1">
        <f t="array" ref="BT33">INDEX(_xlfn._xlws.SORT(_xlfn._xlws.FILTER(BK33:BS33, (BK33:BS33&gt;=0) * (BK33:BS33  &lt;= LEN(BJ33) - BI33 + 1),-1),1,-1),1,1)</f>
        <v>1</v>
      </c>
      <c r="BU33">
        <f t="shared" si="59"/>
        <v>6</v>
      </c>
      <c r="BV33" t="str">
        <f t="shared" si="126"/>
        <v>2522125</v>
      </c>
      <c r="BW33">
        <f t="shared" si="60"/>
        <v>-1</v>
      </c>
      <c r="BX33">
        <f t="shared" si="61"/>
        <v>-1</v>
      </c>
      <c r="BY33">
        <f t="shared" si="62"/>
        <v>-1</v>
      </c>
      <c r="BZ33">
        <f t="shared" si="63"/>
        <v>-1</v>
      </c>
      <c r="CA33">
        <f t="shared" si="64"/>
        <v>2</v>
      </c>
      <c r="CB33">
        <f t="shared" si="65"/>
        <v>-1</v>
      </c>
      <c r="CC33">
        <f t="shared" si="66"/>
        <v>-1</v>
      </c>
      <c r="CD33">
        <f t="shared" si="67"/>
        <v>1</v>
      </c>
      <c r="CE33">
        <f t="shared" si="68"/>
        <v>5</v>
      </c>
      <c r="CF33" cm="1">
        <f t="array" ref="CF33">INDEX(_xlfn._xlws.SORT(_xlfn._xlws.FILTER(BW33:CE33, (BW33:CE33&gt;=0) * (BW33:CE33  &lt;= LEN(BV33) - BU33 + 1),-1),1,-1),1,1)</f>
        <v>2</v>
      </c>
      <c r="CG33">
        <f t="shared" si="69"/>
        <v>5</v>
      </c>
      <c r="CH33" t="str">
        <f t="shared" si="127"/>
        <v>22125</v>
      </c>
      <c r="CI33">
        <f t="shared" si="70"/>
        <v>-1</v>
      </c>
      <c r="CJ33">
        <f t="shared" si="71"/>
        <v>-1</v>
      </c>
      <c r="CK33">
        <f t="shared" si="72"/>
        <v>-1</v>
      </c>
      <c r="CL33">
        <f t="shared" si="73"/>
        <v>-1</v>
      </c>
      <c r="CM33">
        <f t="shared" si="74"/>
        <v>5</v>
      </c>
      <c r="CN33">
        <f t="shared" si="75"/>
        <v>-1</v>
      </c>
      <c r="CO33">
        <f t="shared" si="76"/>
        <v>-1</v>
      </c>
      <c r="CP33">
        <f t="shared" si="77"/>
        <v>1</v>
      </c>
      <c r="CQ33">
        <f t="shared" si="78"/>
        <v>3</v>
      </c>
      <c r="CR33" cm="1">
        <f t="array" ref="CR33">INDEX(_xlfn._xlws.SORT(_xlfn._xlws.FILTER(CI33:CQ33, (CI33:CQ33&gt;=0) * (CI33:CQ33  &lt;= LEN(CH33) - CG33 + 1),-1),1,-1),1,1)</f>
        <v>1</v>
      </c>
      <c r="CS33">
        <f t="shared" si="79"/>
        <v>4</v>
      </c>
      <c r="CT33" t="str">
        <f t="shared" si="128"/>
        <v>2125</v>
      </c>
      <c r="CU33">
        <f t="shared" si="80"/>
        <v>-1</v>
      </c>
      <c r="CV33">
        <f t="shared" si="81"/>
        <v>-1</v>
      </c>
      <c r="CW33">
        <f t="shared" si="82"/>
        <v>-1</v>
      </c>
      <c r="CX33">
        <f t="shared" si="83"/>
        <v>-1</v>
      </c>
      <c r="CY33">
        <f t="shared" si="84"/>
        <v>4</v>
      </c>
      <c r="CZ33">
        <f t="shared" si="85"/>
        <v>-1</v>
      </c>
      <c r="DA33">
        <f t="shared" si="86"/>
        <v>-1</v>
      </c>
      <c r="DB33">
        <f t="shared" si="87"/>
        <v>1</v>
      </c>
      <c r="DC33">
        <f t="shared" si="88"/>
        <v>2</v>
      </c>
      <c r="DD33" cm="1">
        <f t="array" ref="DD33">INDEX(_xlfn._xlws.SORT(_xlfn._xlws.FILTER(CU33:DC33, (CU33:DC33&gt;=0) * (CU33:DC33  &lt;= LEN(CT33) - CS33 + 1),-1),1,-1),1,1)</f>
        <v>1</v>
      </c>
      <c r="DE33">
        <f t="shared" si="89"/>
        <v>3</v>
      </c>
      <c r="DF33" t="str">
        <f t="shared" si="129"/>
        <v>125</v>
      </c>
      <c r="DG33">
        <f t="shared" si="90"/>
        <v>-1</v>
      </c>
      <c r="DH33">
        <f t="shared" si="91"/>
        <v>-1</v>
      </c>
      <c r="DI33">
        <f t="shared" si="92"/>
        <v>-1</v>
      </c>
      <c r="DJ33">
        <f t="shared" si="93"/>
        <v>-1</v>
      </c>
      <c r="DK33">
        <f t="shared" si="94"/>
        <v>3</v>
      </c>
      <c r="DL33">
        <f t="shared" si="95"/>
        <v>-1</v>
      </c>
      <c r="DM33">
        <f t="shared" si="96"/>
        <v>-1</v>
      </c>
      <c r="DN33">
        <f t="shared" si="97"/>
        <v>2</v>
      </c>
      <c r="DO33">
        <f t="shared" si="98"/>
        <v>1</v>
      </c>
      <c r="DP33" cm="1">
        <f t="array" ref="DP33">INDEX(_xlfn._xlws.SORT(_xlfn._xlws.FILTER(DG33:DO33, (DG33:DO33&gt;=0) * (DG33:DO33  &lt;= LEN(DF33) - DE33 + 1),-1),1,-1),1,1)</f>
        <v>1</v>
      </c>
      <c r="DQ33">
        <f t="shared" si="99"/>
        <v>2</v>
      </c>
      <c r="DR33" t="str">
        <f t="shared" si="130"/>
        <v>25</v>
      </c>
      <c r="DS33">
        <f t="shared" si="100"/>
        <v>-1</v>
      </c>
      <c r="DT33">
        <f t="shared" si="101"/>
        <v>-1</v>
      </c>
      <c r="DU33">
        <f t="shared" si="102"/>
        <v>-1</v>
      </c>
      <c r="DV33">
        <f t="shared" si="103"/>
        <v>-1</v>
      </c>
      <c r="DW33">
        <f t="shared" si="104"/>
        <v>2</v>
      </c>
      <c r="DX33">
        <f t="shared" si="105"/>
        <v>-1</v>
      </c>
      <c r="DY33">
        <f t="shared" si="106"/>
        <v>-1</v>
      </c>
      <c r="DZ33">
        <f t="shared" si="107"/>
        <v>1</v>
      </c>
      <c r="EA33">
        <f t="shared" si="108"/>
        <v>-1</v>
      </c>
      <c r="EB33" cm="1">
        <f t="array" ref="EB33">INDEX(_xlfn._xlws.SORT(_xlfn._xlws.FILTER(DS33:EA33, (DS33:EA33&gt;=0) * (DS33:EA33  &lt;= LEN(DR33) - DQ33 + 1),-1),1,-1),1,1)</f>
        <v>1</v>
      </c>
      <c r="EC33">
        <f t="shared" si="109"/>
        <v>1</v>
      </c>
      <c r="ED33" t="str">
        <f t="shared" si="131"/>
        <v>5</v>
      </c>
      <c r="EE33">
        <f t="shared" si="110"/>
        <v>-1</v>
      </c>
      <c r="EF33">
        <f t="shared" si="111"/>
        <v>-1</v>
      </c>
      <c r="EG33">
        <f t="shared" si="112"/>
        <v>-1</v>
      </c>
      <c r="EH33">
        <f t="shared" si="113"/>
        <v>-1</v>
      </c>
      <c r="EI33">
        <f t="shared" si="114"/>
        <v>1</v>
      </c>
      <c r="EJ33">
        <f t="shared" si="115"/>
        <v>-1</v>
      </c>
      <c r="EK33">
        <f t="shared" si="116"/>
        <v>-1</v>
      </c>
      <c r="EL33">
        <f t="shared" si="117"/>
        <v>-1</v>
      </c>
      <c r="EM33">
        <f t="shared" si="118"/>
        <v>-1</v>
      </c>
      <c r="EN33" cm="1">
        <f t="array" ref="EN33">INDEX(_xlfn._xlws.SORT(_xlfn._xlws.FILTER(EE33:EM33, (EE33:EM33&gt;=0) * (EE33:EM33  &lt;= LEN(ED33) - EC33 + 1),-1),1,-1),1,1)</f>
        <v>1</v>
      </c>
      <c r="EO33" t="str">
        <f t="shared" si="119"/>
        <v>876663522125</v>
      </c>
    </row>
    <row r="34" spans="1:145">
      <c r="A34">
        <f t="shared" si="120"/>
        <v>12</v>
      </c>
      <c r="B34" s="3" t="s">
        <v>36</v>
      </c>
      <c r="C34">
        <f t="shared" si="0"/>
        <v>1</v>
      </c>
      <c r="D34">
        <f t="shared" si="1"/>
        <v>16</v>
      </c>
      <c r="E34">
        <f t="shared" si="2"/>
        <v>60</v>
      </c>
      <c r="F34">
        <f t="shared" si="3"/>
        <v>9</v>
      </c>
      <c r="G34">
        <f t="shared" si="4"/>
        <v>7</v>
      </c>
      <c r="H34">
        <f t="shared" si="5"/>
        <v>5</v>
      </c>
      <c r="I34">
        <f t="shared" si="6"/>
        <v>4</v>
      </c>
      <c r="J34">
        <f t="shared" si="7"/>
        <v>2</v>
      </c>
      <c r="K34">
        <f t="shared" si="8"/>
        <v>14</v>
      </c>
      <c r="L34" cm="1">
        <f t="array" ref="L34">INDEX(_xlfn._xlws.SORT(_xlfn._xlws.FILTER(C34:K34, (C34:K34&gt;=0) * (C34:K34  &lt;= LEN(B34) - A34 + 1),-1),1,-1),1,1)</f>
        <v>1</v>
      </c>
      <c r="M34">
        <f t="shared" si="9"/>
        <v>11</v>
      </c>
      <c r="N34" t="str">
        <f t="shared" si="121"/>
        <v>293425563224138655452395446836646323222836882412229262294371325521224234112272342442433422322522393</v>
      </c>
      <c r="O34">
        <f t="shared" si="10"/>
        <v>2</v>
      </c>
      <c r="P34">
        <f t="shared" si="11"/>
        <v>15</v>
      </c>
      <c r="Q34">
        <f t="shared" si="12"/>
        <v>59</v>
      </c>
      <c r="R34">
        <f t="shared" si="13"/>
        <v>8</v>
      </c>
      <c r="S34">
        <f t="shared" si="14"/>
        <v>6</v>
      </c>
      <c r="T34">
        <f t="shared" si="15"/>
        <v>4</v>
      </c>
      <c r="U34">
        <f t="shared" si="16"/>
        <v>3</v>
      </c>
      <c r="V34">
        <f t="shared" si="17"/>
        <v>1</v>
      </c>
      <c r="W34">
        <f t="shared" si="18"/>
        <v>13</v>
      </c>
      <c r="X34" cm="1">
        <f t="array" ref="X34">INDEX(_xlfn._xlws.SORT(_xlfn._xlws.FILTER(O34:W34, (O34:W34&gt;=0) * (O34:W34  &lt;= LEN(N34) - M34 + 1),-1),1,-1),1,1)</f>
        <v>2</v>
      </c>
      <c r="Y34">
        <f t="shared" si="19"/>
        <v>10</v>
      </c>
      <c r="Z34" t="str">
        <f t="shared" si="122"/>
        <v>3425563224138655452395446836646323222836882412229262294371325521224234112272342442433422322522393</v>
      </c>
      <c r="AA34">
        <f t="shared" si="20"/>
        <v>21</v>
      </c>
      <c r="AB34">
        <f t="shared" si="21"/>
        <v>13</v>
      </c>
      <c r="AC34">
        <f t="shared" si="22"/>
        <v>57</v>
      </c>
      <c r="AD34">
        <f t="shared" si="23"/>
        <v>6</v>
      </c>
      <c r="AE34">
        <f t="shared" si="24"/>
        <v>4</v>
      </c>
      <c r="AF34">
        <f t="shared" si="25"/>
        <v>2</v>
      </c>
      <c r="AG34">
        <f t="shared" si="26"/>
        <v>1</v>
      </c>
      <c r="AH34">
        <f t="shared" si="27"/>
        <v>3</v>
      </c>
      <c r="AI34">
        <f t="shared" si="28"/>
        <v>11</v>
      </c>
      <c r="AJ34" cm="1">
        <f t="array" ref="AJ34">INDEX(_xlfn._xlws.SORT(_xlfn._xlws.FILTER(AA34:AI34, (AA34:AI34&gt;=0) * (AA34:AI34  &lt;= LEN(Z34) - Y34 + 1),-1),1,-1),1,1)</f>
        <v>21</v>
      </c>
      <c r="AK34">
        <f t="shared" si="29"/>
        <v>9</v>
      </c>
      <c r="AL34" t="str">
        <f t="shared" si="123"/>
        <v>5446836646323222836882412229262294371325521224234112272342442433422322522393</v>
      </c>
      <c r="AM34">
        <f t="shared" si="30"/>
        <v>28</v>
      </c>
      <c r="AN34">
        <f t="shared" si="31"/>
        <v>5</v>
      </c>
      <c r="AO34">
        <f t="shared" si="32"/>
        <v>36</v>
      </c>
      <c r="AP34">
        <f t="shared" si="33"/>
        <v>4</v>
      </c>
      <c r="AQ34">
        <f t="shared" si="34"/>
        <v>1</v>
      </c>
      <c r="AR34">
        <f t="shared" si="35"/>
        <v>2</v>
      </c>
      <c r="AS34">
        <f t="shared" si="36"/>
        <v>6</v>
      </c>
      <c r="AT34">
        <f t="shared" si="37"/>
        <v>12</v>
      </c>
      <c r="AU34">
        <f t="shared" si="38"/>
        <v>24</v>
      </c>
      <c r="AV34" cm="1">
        <f t="array" ref="AV34">INDEX(_xlfn._xlws.SORT(_xlfn._xlws.FILTER(AM34:AU34, (AM34:AU34&gt;=0) * (AM34:AU34  &lt;= LEN(AL34) - AK34 + 1),-1),1,-1),1,1)</f>
        <v>28</v>
      </c>
      <c r="AW34">
        <f t="shared" si="39"/>
        <v>8</v>
      </c>
      <c r="AX34" t="str">
        <f t="shared" si="124"/>
        <v>262294371325521224234112272342442433422322522393</v>
      </c>
      <c r="AY34">
        <f t="shared" si="40"/>
        <v>5</v>
      </c>
      <c r="AZ34">
        <f t="shared" si="41"/>
        <v>-1</v>
      </c>
      <c r="BA34">
        <f t="shared" si="42"/>
        <v>8</v>
      </c>
      <c r="BB34">
        <f t="shared" si="43"/>
        <v>2</v>
      </c>
      <c r="BC34">
        <f t="shared" si="44"/>
        <v>12</v>
      </c>
      <c r="BD34">
        <f t="shared" si="45"/>
        <v>6</v>
      </c>
      <c r="BE34">
        <f t="shared" si="46"/>
        <v>7</v>
      </c>
      <c r="BF34">
        <f t="shared" si="47"/>
        <v>1</v>
      </c>
      <c r="BG34">
        <f t="shared" si="48"/>
        <v>9</v>
      </c>
      <c r="BH34" cm="1">
        <f t="array" ref="BH34">INDEX(_xlfn._xlws.SORT(_xlfn._xlws.FILTER(AY34:BG34, (AY34:BG34&gt;=0) * (AY34:BG34  &lt;= LEN(AX34) - AW34 + 1),-1),1,-1),1,1)</f>
        <v>5</v>
      </c>
      <c r="BI34">
        <f t="shared" si="49"/>
        <v>7</v>
      </c>
      <c r="BJ34" t="str">
        <f t="shared" si="125"/>
        <v>4371325521224234112272342442433422322522393</v>
      </c>
      <c r="BK34">
        <f t="shared" si="50"/>
        <v>42</v>
      </c>
      <c r="BL34">
        <f t="shared" si="51"/>
        <v>-1</v>
      </c>
      <c r="BM34">
        <f t="shared" si="52"/>
        <v>3</v>
      </c>
      <c r="BN34">
        <f t="shared" si="53"/>
        <v>-1</v>
      </c>
      <c r="BO34">
        <f t="shared" si="54"/>
        <v>7</v>
      </c>
      <c r="BP34">
        <f t="shared" si="55"/>
        <v>1</v>
      </c>
      <c r="BQ34">
        <f t="shared" si="56"/>
        <v>2</v>
      </c>
      <c r="BR34">
        <f t="shared" si="57"/>
        <v>6</v>
      </c>
      <c r="BS34">
        <f t="shared" si="58"/>
        <v>4</v>
      </c>
      <c r="BT34" cm="1">
        <f t="array" ref="BT34">INDEX(_xlfn._xlws.SORT(_xlfn._xlws.FILTER(BK34:BS34, (BK34:BS34&gt;=0) * (BK34:BS34  &lt;= LEN(BJ34) - BI34 + 1),-1),1,-1),1,1)</f>
        <v>3</v>
      </c>
      <c r="BU34">
        <f t="shared" si="59"/>
        <v>6</v>
      </c>
      <c r="BV34" t="str">
        <f t="shared" si="126"/>
        <v>1325521224234112272342442433422322522393</v>
      </c>
      <c r="BW34">
        <f t="shared" si="60"/>
        <v>39</v>
      </c>
      <c r="BX34">
        <f t="shared" si="61"/>
        <v>-1</v>
      </c>
      <c r="BY34">
        <f t="shared" si="62"/>
        <v>18</v>
      </c>
      <c r="BZ34">
        <f t="shared" si="63"/>
        <v>-1</v>
      </c>
      <c r="CA34">
        <f t="shared" si="64"/>
        <v>4</v>
      </c>
      <c r="CB34">
        <f t="shared" si="65"/>
        <v>10</v>
      </c>
      <c r="CC34">
        <f t="shared" si="66"/>
        <v>2</v>
      </c>
      <c r="CD34">
        <f t="shared" si="67"/>
        <v>3</v>
      </c>
      <c r="CE34">
        <f t="shared" si="68"/>
        <v>1</v>
      </c>
      <c r="CF34" cm="1">
        <f t="array" ref="CF34">INDEX(_xlfn._xlws.SORT(_xlfn._xlws.FILTER(BW34:CE34, (BW34:CE34&gt;=0) * (BW34:CE34  &lt;= LEN(BV34) - BU34 + 1),-1),1,-1),1,1)</f>
        <v>18</v>
      </c>
      <c r="CG34">
        <f t="shared" si="69"/>
        <v>5</v>
      </c>
      <c r="CH34" t="str">
        <f t="shared" si="127"/>
        <v>2342442433422322522393</v>
      </c>
      <c r="CI34">
        <f t="shared" si="70"/>
        <v>21</v>
      </c>
      <c r="CJ34">
        <f t="shared" si="71"/>
        <v>-1</v>
      </c>
      <c r="CK34">
        <f t="shared" si="72"/>
        <v>-1</v>
      </c>
      <c r="CL34">
        <f t="shared" si="73"/>
        <v>-1</v>
      </c>
      <c r="CM34">
        <f t="shared" si="74"/>
        <v>17</v>
      </c>
      <c r="CN34">
        <f t="shared" si="75"/>
        <v>3</v>
      </c>
      <c r="CO34">
        <f t="shared" si="76"/>
        <v>2</v>
      </c>
      <c r="CP34">
        <f t="shared" si="77"/>
        <v>1</v>
      </c>
      <c r="CQ34">
        <f t="shared" si="78"/>
        <v>-1</v>
      </c>
      <c r="CR34" cm="1">
        <f t="array" ref="CR34">INDEX(_xlfn._xlws.SORT(_xlfn._xlws.FILTER(CI34:CQ34, (CI34:CQ34&gt;=0) * (CI34:CQ34  &lt;= LEN(CH34) - CG34 + 1),-1),1,-1),1,1)</f>
        <v>17</v>
      </c>
      <c r="CS34">
        <f t="shared" si="79"/>
        <v>4</v>
      </c>
      <c r="CT34" t="str">
        <f t="shared" si="128"/>
        <v>22393</v>
      </c>
      <c r="CU34">
        <f t="shared" si="80"/>
        <v>4</v>
      </c>
      <c r="CV34">
        <f t="shared" si="81"/>
        <v>-1</v>
      </c>
      <c r="CW34">
        <f t="shared" si="82"/>
        <v>-1</v>
      </c>
      <c r="CX34">
        <f t="shared" si="83"/>
        <v>-1</v>
      </c>
      <c r="CY34">
        <f t="shared" si="84"/>
        <v>-1</v>
      </c>
      <c r="CZ34">
        <f t="shared" si="85"/>
        <v>-1</v>
      </c>
      <c r="DA34">
        <f t="shared" si="86"/>
        <v>3</v>
      </c>
      <c r="DB34">
        <f t="shared" si="87"/>
        <v>1</v>
      </c>
      <c r="DC34">
        <f t="shared" si="88"/>
        <v>-1</v>
      </c>
      <c r="DD34" cm="1">
        <f t="array" ref="DD34">INDEX(_xlfn._xlws.SORT(_xlfn._xlws.FILTER(CU34:DC34, (CU34:DC34&gt;=0) * (CU34:DC34  &lt;= LEN(CT34) - CS34 + 1),-1),1,-1),1,1)</f>
        <v>1</v>
      </c>
      <c r="DE34">
        <f t="shared" si="89"/>
        <v>3</v>
      </c>
      <c r="DF34" t="str">
        <f t="shared" si="129"/>
        <v>2393</v>
      </c>
      <c r="DG34">
        <f t="shared" si="90"/>
        <v>3</v>
      </c>
      <c r="DH34">
        <f t="shared" si="91"/>
        <v>-1</v>
      </c>
      <c r="DI34">
        <f t="shared" si="92"/>
        <v>-1</v>
      </c>
      <c r="DJ34">
        <f t="shared" si="93"/>
        <v>-1</v>
      </c>
      <c r="DK34">
        <f t="shared" si="94"/>
        <v>-1</v>
      </c>
      <c r="DL34">
        <f t="shared" si="95"/>
        <v>-1</v>
      </c>
      <c r="DM34">
        <f t="shared" si="96"/>
        <v>2</v>
      </c>
      <c r="DN34">
        <f t="shared" si="97"/>
        <v>1</v>
      </c>
      <c r="DO34">
        <f t="shared" si="98"/>
        <v>-1</v>
      </c>
      <c r="DP34" cm="1">
        <f t="array" ref="DP34">INDEX(_xlfn._xlws.SORT(_xlfn._xlws.FILTER(DG34:DO34, (DG34:DO34&gt;=0) * (DG34:DO34  &lt;= LEN(DF34) - DE34 + 1),-1),1,-1),1,1)</f>
        <v>2</v>
      </c>
      <c r="DQ34">
        <f t="shared" si="99"/>
        <v>2</v>
      </c>
      <c r="DR34" t="str">
        <f t="shared" si="130"/>
        <v>93</v>
      </c>
      <c r="DS34">
        <f t="shared" si="100"/>
        <v>1</v>
      </c>
      <c r="DT34">
        <f t="shared" si="101"/>
        <v>-1</v>
      </c>
      <c r="DU34">
        <f t="shared" si="102"/>
        <v>-1</v>
      </c>
      <c r="DV34">
        <f t="shared" si="103"/>
        <v>-1</v>
      </c>
      <c r="DW34">
        <f t="shared" si="104"/>
        <v>-1</v>
      </c>
      <c r="DX34">
        <f t="shared" si="105"/>
        <v>-1</v>
      </c>
      <c r="DY34">
        <f t="shared" si="106"/>
        <v>2</v>
      </c>
      <c r="DZ34">
        <f t="shared" si="107"/>
        <v>-1</v>
      </c>
      <c r="EA34">
        <f t="shared" si="108"/>
        <v>-1</v>
      </c>
      <c r="EB34" cm="1">
        <f t="array" ref="EB34">INDEX(_xlfn._xlws.SORT(_xlfn._xlws.FILTER(DS34:EA34, (DS34:EA34&gt;=0) * (DS34:EA34  &lt;= LEN(DR34) - DQ34 + 1),-1),1,-1),1,1)</f>
        <v>1</v>
      </c>
      <c r="EC34">
        <f t="shared" si="109"/>
        <v>1</v>
      </c>
      <c r="ED34" t="str">
        <f t="shared" si="131"/>
        <v>3</v>
      </c>
      <c r="EE34">
        <f t="shared" si="110"/>
        <v>-1</v>
      </c>
      <c r="EF34">
        <f t="shared" si="111"/>
        <v>-1</v>
      </c>
      <c r="EG34">
        <f t="shared" si="112"/>
        <v>-1</v>
      </c>
      <c r="EH34">
        <f t="shared" si="113"/>
        <v>-1</v>
      </c>
      <c r="EI34">
        <f t="shared" si="114"/>
        <v>-1</v>
      </c>
      <c r="EJ34">
        <f t="shared" si="115"/>
        <v>-1</v>
      </c>
      <c r="EK34">
        <f t="shared" si="116"/>
        <v>1</v>
      </c>
      <c r="EL34">
        <f t="shared" si="117"/>
        <v>-1</v>
      </c>
      <c r="EM34">
        <f t="shared" si="118"/>
        <v>-1</v>
      </c>
      <c r="EN34" cm="1">
        <f t="array" ref="EN34">INDEX(_xlfn._xlws.SORT(_xlfn._xlws.FILTER(EE34:EM34, (EE34:EM34&gt;=0) * (EE34:EM34  &lt;= LEN(ED34) - EC34 + 1),-1),1,-1),1,1)</f>
        <v>1</v>
      </c>
      <c r="EO34" t="str">
        <f t="shared" si="119"/>
        <v>999997752393</v>
      </c>
    </row>
    <row r="35" spans="1:145">
      <c r="A35">
        <f t="shared" si="120"/>
        <v>12</v>
      </c>
      <c r="B35" s="3" t="s">
        <v>37</v>
      </c>
      <c r="C35">
        <f t="shared" si="0"/>
        <v>-1</v>
      </c>
      <c r="D35">
        <f t="shared" si="1"/>
        <v>14</v>
      </c>
      <c r="E35">
        <f t="shared" si="2"/>
        <v>2</v>
      </c>
      <c r="F35">
        <f t="shared" si="3"/>
        <v>-1</v>
      </c>
      <c r="G35">
        <f t="shared" si="4"/>
        <v>7</v>
      </c>
      <c r="H35">
        <f t="shared" si="5"/>
        <v>1</v>
      </c>
      <c r="I35">
        <f t="shared" si="6"/>
        <v>5</v>
      </c>
      <c r="J35">
        <f t="shared" si="7"/>
        <v>3</v>
      </c>
      <c r="K35">
        <f t="shared" si="8"/>
        <v>51</v>
      </c>
      <c r="L35" cm="1">
        <f t="array" ref="L35">INDEX(_xlfn._xlws.SORT(_xlfn._xlws.FILTER(C35:K35, (C35:K35&gt;=0) * (C35:K35  &lt;= LEN(B35) - A35 + 1),-1),1,-1),1,1)</f>
        <v>14</v>
      </c>
      <c r="M35">
        <f t="shared" si="9"/>
        <v>11</v>
      </c>
      <c r="N35" t="str">
        <f t="shared" si="121"/>
        <v>43473444444334443345424444343335344415432253533318444434374533454724344334431353514334</v>
      </c>
      <c r="O35">
        <f t="shared" si="10"/>
        <v>-1</v>
      </c>
      <c r="P35">
        <f t="shared" si="11"/>
        <v>50</v>
      </c>
      <c r="Q35">
        <f t="shared" si="12"/>
        <v>4</v>
      </c>
      <c r="R35">
        <f t="shared" si="13"/>
        <v>-1</v>
      </c>
      <c r="S35">
        <f t="shared" si="14"/>
        <v>20</v>
      </c>
      <c r="T35">
        <f t="shared" si="15"/>
        <v>1</v>
      </c>
      <c r="U35">
        <f t="shared" si="16"/>
        <v>2</v>
      </c>
      <c r="V35">
        <f t="shared" si="17"/>
        <v>22</v>
      </c>
      <c r="W35">
        <f t="shared" si="18"/>
        <v>37</v>
      </c>
      <c r="X35" cm="1">
        <f t="array" ref="X35">INDEX(_xlfn._xlws.SORT(_xlfn._xlws.FILTER(O35:W35, (O35:W35&gt;=0) * (O35:W35  &lt;= LEN(N35) - M35 + 1),-1),1,-1),1,1)</f>
        <v>50</v>
      </c>
      <c r="Y35">
        <f t="shared" si="19"/>
        <v>10</v>
      </c>
      <c r="Z35" t="str">
        <f t="shared" si="122"/>
        <v>444434374533454724344334431353514334</v>
      </c>
      <c r="AA35">
        <f t="shared" si="20"/>
        <v>-1</v>
      </c>
      <c r="AB35">
        <f t="shared" si="21"/>
        <v>-1</v>
      </c>
      <c r="AC35">
        <f t="shared" si="22"/>
        <v>8</v>
      </c>
      <c r="AD35">
        <f t="shared" si="23"/>
        <v>-1</v>
      </c>
      <c r="AE35">
        <f t="shared" si="24"/>
        <v>10</v>
      </c>
      <c r="AF35">
        <f t="shared" si="25"/>
        <v>1</v>
      </c>
      <c r="AG35">
        <f t="shared" si="26"/>
        <v>5</v>
      </c>
      <c r="AH35">
        <f t="shared" si="27"/>
        <v>17</v>
      </c>
      <c r="AI35">
        <f t="shared" si="28"/>
        <v>27</v>
      </c>
      <c r="AJ35" cm="1">
        <f t="array" ref="AJ35">INDEX(_xlfn._xlws.SORT(_xlfn._xlws.FILTER(AA35:AI35, (AA35:AI35&gt;=0) * (AA35:AI35  &lt;= LEN(Z35) - Y35 + 1),-1),1,-1),1,1)</f>
        <v>8</v>
      </c>
      <c r="AK35">
        <f t="shared" si="29"/>
        <v>9</v>
      </c>
      <c r="AL35" t="str">
        <f t="shared" si="123"/>
        <v>4533454724344334431353514334</v>
      </c>
      <c r="AM35">
        <f t="shared" si="30"/>
        <v>-1</v>
      </c>
      <c r="AN35">
        <f t="shared" si="31"/>
        <v>-1</v>
      </c>
      <c r="AO35">
        <f t="shared" si="32"/>
        <v>8</v>
      </c>
      <c r="AP35">
        <f t="shared" si="33"/>
        <v>-1</v>
      </c>
      <c r="AQ35">
        <f t="shared" si="34"/>
        <v>2</v>
      </c>
      <c r="AR35">
        <f t="shared" si="35"/>
        <v>1</v>
      </c>
      <c r="AS35">
        <f t="shared" si="36"/>
        <v>3</v>
      </c>
      <c r="AT35">
        <f t="shared" si="37"/>
        <v>9</v>
      </c>
      <c r="AU35">
        <f t="shared" si="38"/>
        <v>19</v>
      </c>
      <c r="AV35" cm="1">
        <f t="array" ref="AV35">INDEX(_xlfn._xlws.SORT(_xlfn._xlws.FILTER(AM35:AU35, (AM35:AU35&gt;=0) * (AM35:AU35  &lt;= LEN(AL35) - AK35 + 1),-1),1,-1),1,1)</f>
        <v>8</v>
      </c>
      <c r="AW35">
        <f t="shared" si="39"/>
        <v>8</v>
      </c>
      <c r="AX35" t="str">
        <f t="shared" si="124"/>
        <v>24344334431353514334</v>
      </c>
      <c r="AY35">
        <f t="shared" si="40"/>
        <v>-1</v>
      </c>
      <c r="AZ35">
        <f t="shared" si="41"/>
        <v>-1</v>
      </c>
      <c r="BA35">
        <f t="shared" si="42"/>
        <v>-1</v>
      </c>
      <c r="BB35">
        <f t="shared" si="43"/>
        <v>-1</v>
      </c>
      <c r="BC35">
        <f t="shared" si="44"/>
        <v>13</v>
      </c>
      <c r="BD35">
        <f t="shared" si="45"/>
        <v>2</v>
      </c>
      <c r="BE35">
        <f t="shared" si="46"/>
        <v>3</v>
      </c>
      <c r="BF35">
        <f t="shared" si="47"/>
        <v>1</v>
      </c>
      <c r="BG35">
        <f t="shared" si="48"/>
        <v>11</v>
      </c>
      <c r="BH35" cm="1">
        <f t="array" ref="BH35">INDEX(_xlfn._xlws.SORT(_xlfn._xlws.FILTER(AY35:BG35, (AY35:BG35&gt;=0) * (AY35:BG35  &lt;= LEN(AX35) - AW35 + 1),-1),1,-1),1,1)</f>
        <v>13</v>
      </c>
      <c r="BI35">
        <f t="shared" si="49"/>
        <v>7</v>
      </c>
      <c r="BJ35" t="str">
        <f t="shared" si="125"/>
        <v>3514334</v>
      </c>
      <c r="BK35">
        <f t="shared" si="50"/>
        <v>-1</v>
      </c>
      <c r="BL35">
        <f t="shared" si="51"/>
        <v>-1</v>
      </c>
      <c r="BM35">
        <f t="shared" si="52"/>
        <v>-1</v>
      </c>
      <c r="BN35">
        <f t="shared" si="53"/>
        <v>-1</v>
      </c>
      <c r="BO35">
        <f t="shared" si="54"/>
        <v>2</v>
      </c>
      <c r="BP35">
        <f t="shared" si="55"/>
        <v>4</v>
      </c>
      <c r="BQ35">
        <f t="shared" si="56"/>
        <v>1</v>
      </c>
      <c r="BR35">
        <f t="shared" si="57"/>
        <v>-1</v>
      </c>
      <c r="BS35">
        <f t="shared" si="58"/>
        <v>3</v>
      </c>
      <c r="BT35" cm="1">
        <f t="array" ref="BT35">INDEX(_xlfn._xlws.SORT(_xlfn._xlws.FILTER(BK35:BS35, (BK35:BS35&gt;=0) * (BK35:BS35  &lt;= LEN(BJ35) - BI35 + 1),-1),1,-1),1,1)</f>
        <v>1</v>
      </c>
      <c r="BU35">
        <f t="shared" si="59"/>
        <v>6</v>
      </c>
      <c r="BV35" t="str">
        <f t="shared" si="126"/>
        <v>514334</v>
      </c>
      <c r="BW35">
        <f t="shared" si="60"/>
        <v>-1</v>
      </c>
      <c r="BX35">
        <f t="shared" si="61"/>
        <v>-1</v>
      </c>
      <c r="BY35">
        <f t="shared" si="62"/>
        <v>-1</v>
      </c>
      <c r="BZ35">
        <f t="shared" si="63"/>
        <v>-1</v>
      </c>
      <c r="CA35">
        <f t="shared" si="64"/>
        <v>1</v>
      </c>
      <c r="CB35">
        <f t="shared" si="65"/>
        <v>3</v>
      </c>
      <c r="CC35">
        <f t="shared" si="66"/>
        <v>4</v>
      </c>
      <c r="CD35">
        <f t="shared" si="67"/>
        <v>-1</v>
      </c>
      <c r="CE35">
        <f t="shared" si="68"/>
        <v>2</v>
      </c>
      <c r="CF35" cm="1">
        <f t="array" ref="CF35">INDEX(_xlfn._xlws.SORT(_xlfn._xlws.FILTER(BW35:CE35, (BW35:CE35&gt;=0) * (BW35:CE35  &lt;= LEN(BV35) - BU35 + 1),-1),1,-1),1,1)</f>
        <v>1</v>
      </c>
      <c r="CG35">
        <f t="shared" si="69"/>
        <v>5</v>
      </c>
      <c r="CH35" t="str">
        <f t="shared" si="127"/>
        <v>14334</v>
      </c>
      <c r="CI35">
        <f t="shared" si="70"/>
        <v>-1</v>
      </c>
      <c r="CJ35">
        <f t="shared" si="71"/>
        <v>-1</v>
      </c>
      <c r="CK35">
        <f t="shared" si="72"/>
        <v>-1</v>
      </c>
      <c r="CL35">
        <f t="shared" si="73"/>
        <v>-1</v>
      </c>
      <c r="CM35">
        <f t="shared" si="74"/>
        <v>-1</v>
      </c>
      <c r="CN35">
        <f t="shared" si="75"/>
        <v>2</v>
      </c>
      <c r="CO35">
        <f t="shared" si="76"/>
        <v>3</v>
      </c>
      <c r="CP35">
        <f t="shared" si="77"/>
        <v>-1</v>
      </c>
      <c r="CQ35">
        <f t="shared" si="78"/>
        <v>1</v>
      </c>
      <c r="CR35" cm="1">
        <f t="array" ref="CR35">INDEX(_xlfn._xlws.SORT(_xlfn._xlws.FILTER(CI35:CQ35, (CI35:CQ35&gt;=0) * (CI35:CQ35  &lt;= LEN(CH35) - CG35 + 1),-1),1,-1),1,1)</f>
        <v>1</v>
      </c>
      <c r="CS35">
        <f t="shared" si="79"/>
        <v>4</v>
      </c>
      <c r="CT35" t="str">
        <f t="shared" si="128"/>
        <v>4334</v>
      </c>
      <c r="CU35">
        <f t="shared" si="80"/>
        <v>-1</v>
      </c>
      <c r="CV35">
        <f t="shared" si="81"/>
        <v>-1</v>
      </c>
      <c r="CW35">
        <f t="shared" si="82"/>
        <v>-1</v>
      </c>
      <c r="CX35">
        <f t="shared" si="83"/>
        <v>-1</v>
      </c>
      <c r="CY35">
        <f t="shared" si="84"/>
        <v>-1</v>
      </c>
      <c r="CZ35">
        <f t="shared" si="85"/>
        <v>1</v>
      </c>
      <c r="DA35">
        <f t="shared" si="86"/>
        <v>2</v>
      </c>
      <c r="DB35">
        <f t="shared" si="87"/>
        <v>-1</v>
      </c>
      <c r="DC35">
        <f t="shared" si="88"/>
        <v>-1</v>
      </c>
      <c r="DD35" cm="1">
        <f t="array" ref="DD35">INDEX(_xlfn._xlws.SORT(_xlfn._xlws.FILTER(CU35:DC35, (CU35:DC35&gt;=0) * (CU35:DC35  &lt;= LEN(CT35) - CS35 + 1),-1),1,-1),1,1)</f>
        <v>1</v>
      </c>
      <c r="DE35">
        <f t="shared" si="89"/>
        <v>3</v>
      </c>
      <c r="DF35" t="str">
        <f t="shared" si="129"/>
        <v>334</v>
      </c>
      <c r="DG35">
        <f t="shared" si="90"/>
        <v>-1</v>
      </c>
      <c r="DH35">
        <f t="shared" si="91"/>
        <v>-1</v>
      </c>
      <c r="DI35">
        <f t="shared" si="92"/>
        <v>-1</v>
      </c>
      <c r="DJ35">
        <f t="shared" si="93"/>
        <v>-1</v>
      </c>
      <c r="DK35">
        <f t="shared" si="94"/>
        <v>-1</v>
      </c>
      <c r="DL35">
        <f t="shared" si="95"/>
        <v>3</v>
      </c>
      <c r="DM35">
        <f t="shared" si="96"/>
        <v>1</v>
      </c>
      <c r="DN35">
        <f t="shared" si="97"/>
        <v>-1</v>
      </c>
      <c r="DO35">
        <f t="shared" si="98"/>
        <v>-1</v>
      </c>
      <c r="DP35" cm="1">
        <f t="array" ref="DP35">INDEX(_xlfn._xlws.SORT(_xlfn._xlws.FILTER(DG35:DO35, (DG35:DO35&gt;=0) * (DG35:DO35  &lt;= LEN(DF35) - DE35 + 1),-1),1,-1),1,1)</f>
        <v>1</v>
      </c>
      <c r="DQ35">
        <f t="shared" si="99"/>
        <v>2</v>
      </c>
      <c r="DR35" t="str">
        <f t="shared" si="130"/>
        <v>34</v>
      </c>
      <c r="DS35">
        <f t="shared" si="100"/>
        <v>-1</v>
      </c>
      <c r="DT35">
        <f t="shared" si="101"/>
        <v>-1</v>
      </c>
      <c r="DU35">
        <f t="shared" si="102"/>
        <v>-1</v>
      </c>
      <c r="DV35">
        <f t="shared" si="103"/>
        <v>-1</v>
      </c>
      <c r="DW35">
        <f t="shared" si="104"/>
        <v>-1</v>
      </c>
      <c r="DX35">
        <f t="shared" si="105"/>
        <v>2</v>
      </c>
      <c r="DY35">
        <f t="shared" si="106"/>
        <v>1</v>
      </c>
      <c r="DZ35">
        <f t="shared" si="107"/>
        <v>-1</v>
      </c>
      <c r="EA35">
        <f t="shared" si="108"/>
        <v>-1</v>
      </c>
      <c r="EB35" cm="1">
        <f t="array" ref="EB35">INDEX(_xlfn._xlws.SORT(_xlfn._xlws.FILTER(DS35:EA35, (DS35:EA35&gt;=0) * (DS35:EA35  &lt;= LEN(DR35) - DQ35 + 1),-1),1,-1),1,1)</f>
        <v>1</v>
      </c>
      <c r="EC35">
        <f t="shared" si="109"/>
        <v>1</v>
      </c>
      <c r="ED35" t="str">
        <f t="shared" si="131"/>
        <v>4</v>
      </c>
      <c r="EE35">
        <f t="shared" si="110"/>
        <v>-1</v>
      </c>
      <c r="EF35">
        <f t="shared" si="111"/>
        <v>-1</v>
      </c>
      <c r="EG35">
        <f t="shared" si="112"/>
        <v>-1</v>
      </c>
      <c r="EH35">
        <f t="shared" si="113"/>
        <v>-1</v>
      </c>
      <c r="EI35">
        <f t="shared" si="114"/>
        <v>-1</v>
      </c>
      <c r="EJ35">
        <f t="shared" si="115"/>
        <v>1</v>
      </c>
      <c r="EK35">
        <f t="shared" si="116"/>
        <v>-1</v>
      </c>
      <c r="EL35">
        <f t="shared" si="117"/>
        <v>-1</v>
      </c>
      <c r="EM35">
        <f t="shared" si="118"/>
        <v>-1</v>
      </c>
      <c r="EN35" cm="1">
        <f t="array" ref="EN35">INDEX(_xlfn._xlws.SORT(_xlfn._xlws.FILTER(EE35:EM35, (EE35:EM35&gt;=0) * (EE35:EM35  &lt;= LEN(ED35) - EC35 + 1),-1),1,-1),1,1)</f>
        <v>1</v>
      </c>
      <c r="EO35" t="str">
        <f t="shared" si="119"/>
        <v>887753514334</v>
      </c>
    </row>
    <row r="36" spans="1:145">
      <c r="A36">
        <f t="shared" si="120"/>
        <v>12</v>
      </c>
      <c r="B36" s="3" t="s">
        <v>38</v>
      </c>
      <c r="C36">
        <f t="shared" si="0"/>
        <v>-1</v>
      </c>
      <c r="D36">
        <f t="shared" si="1"/>
        <v>34</v>
      </c>
      <c r="E36">
        <f t="shared" si="2"/>
        <v>19</v>
      </c>
      <c r="F36">
        <f t="shared" si="3"/>
        <v>11</v>
      </c>
      <c r="G36">
        <f t="shared" si="4"/>
        <v>9</v>
      </c>
      <c r="H36">
        <f t="shared" si="5"/>
        <v>2</v>
      </c>
      <c r="I36">
        <f t="shared" si="6"/>
        <v>1</v>
      </c>
      <c r="J36">
        <f t="shared" si="7"/>
        <v>5</v>
      </c>
      <c r="K36">
        <f t="shared" si="8"/>
        <v>38</v>
      </c>
      <c r="L36" cm="1">
        <f t="array" ref="L36">INDEX(_xlfn._xlws.SORT(_xlfn._xlws.FILTER(C36:K36, (C36:K36&gt;=0) * (C36:K36  &lt;= LEN(B36) - A36 + 1),-1),1,-1),1,1)</f>
        <v>34</v>
      </c>
      <c r="M36">
        <f t="shared" si="9"/>
        <v>11</v>
      </c>
      <c r="N36" t="str">
        <f t="shared" si="121"/>
        <v>333133632536236335266453432338343223422334336338183366413327355232</v>
      </c>
      <c r="O36">
        <f t="shared" si="10"/>
        <v>-1</v>
      </c>
      <c r="P36">
        <f t="shared" si="11"/>
        <v>30</v>
      </c>
      <c r="Q36">
        <f t="shared" si="12"/>
        <v>60</v>
      </c>
      <c r="R36">
        <f t="shared" si="13"/>
        <v>7</v>
      </c>
      <c r="S36">
        <f t="shared" si="14"/>
        <v>10</v>
      </c>
      <c r="T36">
        <f t="shared" si="15"/>
        <v>22</v>
      </c>
      <c r="U36">
        <f t="shared" si="16"/>
        <v>1</v>
      </c>
      <c r="V36">
        <f t="shared" si="17"/>
        <v>9</v>
      </c>
      <c r="W36">
        <f t="shared" si="18"/>
        <v>4</v>
      </c>
      <c r="X36" cm="1">
        <f t="array" ref="X36">INDEX(_xlfn._xlws.SORT(_xlfn._xlws.FILTER(O36:W36, (O36:W36&gt;=0) * (O36:W36  &lt;= LEN(N36) - M36 + 1),-1),1,-1),1,1)</f>
        <v>30</v>
      </c>
      <c r="Y36">
        <f t="shared" si="19"/>
        <v>10</v>
      </c>
      <c r="Z36" t="str">
        <f t="shared" si="122"/>
        <v>343223422334336338183366413327355232</v>
      </c>
      <c r="AA36">
        <f t="shared" si="20"/>
        <v>-1</v>
      </c>
      <c r="AB36">
        <f t="shared" si="21"/>
        <v>18</v>
      </c>
      <c r="AC36">
        <f t="shared" si="22"/>
        <v>30</v>
      </c>
      <c r="AD36">
        <f t="shared" si="23"/>
        <v>15</v>
      </c>
      <c r="AE36">
        <f t="shared" si="24"/>
        <v>32</v>
      </c>
      <c r="AF36">
        <f t="shared" si="25"/>
        <v>2</v>
      </c>
      <c r="AG36">
        <f t="shared" si="26"/>
        <v>1</v>
      </c>
      <c r="AH36">
        <f t="shared" si="27"/>
        <v>4</v>
      </c>
      <c r="AI36">
        <f t="shared" si="28"/>
        <v>19</v>
      </c>
      <c r="AJ36" cm="1">
        <f t="array" ref="AJ36">INDEX(_xlfn._xlws.SORT(_xlfn._xlws.FILTER(AA36:AI36, (AA36:AI36&gt;=0) * (AA36:AI36  &lt;= LEN(Z36) - Y36 + 1),-1),1,-1),1,1)</f>
        <v>18</v>
      </c>
      <c r="AK36">
        <f t="shared" si="29"/>
        <v>9</v>
      </c>
      <c r="AL36" t="str">
        <f t="shared" si="123"/>
        <v>183366413327355232</v>
      </c>
      <c r="AM36">
        <f t="shared" si="30"/>
        <v>-1</v>
      </c>
      <c r="AN36">
        <f t="shared" si="31"/>
        <v>2</v>
      </c>
      <c r="AO36">
        <f t="shared" si="32"/>
        <v>12</v>
      </c>
      <c r="AP36">
        <f t="shared" si="33"/>
        <v>5</v>
      </c>
      <c r="AQ36">
        <f t="shared" si="34"/>
        <v>14</v>
      </c>
      <c r="AR36">
        <f t="shared" si="35"/>
        <v>7</v>
      </c>
      <c r="AS36">
        <f t="shared" si="36"/>
        <v>3</v>
      </c>
      <c r="AT36">
        <f t="shared" si="37"/>
        <v>11</v>
      </c>
      <c r="AU36">
        <f t="shared" si="38"/>
        <v>1</v>
      </c>
      <c r="AV36" cm="1">
        <f t="array" ref="AV36">INDEX(_xlfn._xlws.SORT(_xlfn._xlws.FILTER(AM36:AU36, (AM36:AU36&gt;=0) * (AM36:AU36  &lt;= LEN(AL36) - AK36 + 1),-1),1,-1),1,1)</f>
        <v>2</v>
      </c>
      <c r="AW36">
        <f t="shared" si="39"/>
        <v>8</v>
      </c>
      <c r="AX36" t="str">
        <f t="shared" si="124"/>
        <v>3366413327355232</v>
      </c>
      <c r="AY36">
        <f t="shared" si="40"/>
        <v>-1</v>
      </c>
      <c r="AZ36">
        <f t="shared" si="41"/>
        <v>-1</v>
      </c>
      <c r="BA36">
        <f t="shared" si="42"/>
        <v>10</v>
      </c>
      <c r="BB36">
        <f t="shared" si="43"/>
        <v>3</v>
      </c>
      <c r="BC36">
        <f t="shared" si="44"/>
        <v>12</v>
      </c>
      <c r="BD36">
        <f t="shared" si="45"/>
        <v>5</v>
      </c>
      <c r="BE36">
        <f t="shared" si="46"/>
        <v>1</v>
      </c>
      <c r="BF36">
        <f t="shared" si="47"/>
        <v>9</v>
      </c>
      <c r="BG36">
        <f t="shared" si="48"/>
        <v>6</v>
      </c>
      <c r="BH36" cm="1">
        <f t="array" ref="BH36">INDEX(_xlfn._xlws.SORT(_xlfn._xlws.FILTER(AY36:BG36, (AY36:BG36&gt;=0) * (AY36:BG36  &lt;= LEN(AX36) - AW36 + 1),-1),1,-1),1,1)</f>
        <v>3</v>
      </c>
      <c r="BI36">
        <f t="shared" si="49"/>
        <v>7</v>
      </c>
      <c r="BJ36" t="str">
        <f t="shared" si="125"/>
        <v>6413327355232</v>
      </c>
      <c r="BK36">
        <f t="shared" si="50"/>
        <v>-1</v>
      </c>
      <c r="BL36">
        <f t="shared" si="51"/>
        <v>-1</v>
      </c>
      <c r="BM36">
        <f t="shared" si="52"/>
        <v>7</v>
      </c>
      <c r="BN36">
        <f t="shared" si="53"/>
        <v>1</v>
      </c>
      <c r="BO36">
        <f t="shared" si="54"/>
        <v>9</v>
      </c>
      <c r="BP36">
        <f t="shared" si="55"/>
        <v>2</v>
      </c>
      <c r="BQ36">
        <f t="shared" si="56"/>
        <v>4</v>
      </c>
      <c r="BR36">
        <f t="shared" si="57"/>
        <v>6</v>
      </c>
      <c r="BS36">
        <f t="shared" si="58"/>
        <v>3</v>
      </c>
      <c r="BT36" cm="1">
        <f t="array" ref="BT36">INDEX(_xlfn._xlws.SORT(_xlfn._xlws.FILTER(BK36:BS36, (BK36:BS36&gt;=0) * (BK36:BS36  &lt;= LEN(BJ36) - BI36 + 1),-1),1,-1),1,1)</f>
        <v>7</v>
      </c>
      <c r="BU36">
        <f t="shared" si="59"/>
        <v>6</v>
      </c>
      <c r="BV36" t="str">
        <f t="shared" si="126"/>
        <v>355232</v>
      </c>
      <c r="BW36">
        <f t="shared" si="60"/>
        <v>-1</v>
      </c>
      <c r="BX36">
        <f t="shared" si="61"/>
        <v>-1</v>
      </c>
      <c r="BY36">
        <f t="shared" si="62"/>
        <v>-1</v>
      </c>
      <c r="BZ36">
        <f t="shared" si="63"/>
        <v>-1</v>
      </c>
      <c r="CA36">
        <f t="shared" si="64"/>
        <v>2</v>
      </c>
      <c r="CB36">
        <f t="shared" si="65"/>
        <v>-1</v>
      </c>
      <c r="CC36">
        <f t="shared" si="66"/>
        <v>1</v>
      </c>
      <c r="CD36">
        <f t="shared" si="67"/>
        <v>4</v>
      </c>
      <c r="CE36">
        <f t="shared" si="68"/>
        <v>-1</v>
      </c>
      <c r="CF36" cm="1">
        <f t="array" ref="CF36">INDEX(_xlfn._xlws.SORT(_xlfn._xlws.FILTER(BW36:CE36, (BW36:CE36&gt;=0) * (BW36:CE36  &lt;= LEN(BV36) - BU36 + 1),-1),1,-1),1,1)</f>
        <v>1</v>
      </c>
      <c r="CG36">
        <f t="shared" si="69"/>
        <v>5</v>
      </c>
      <c r="CH36" t="str">
        <f t="shared" si="127"/>
        <v>55232</v>
      </c>
      <c r="CI36">
        <f t="shared" si="70"/>
        <v>-1</v>
      </c>
      <c r="CJ36">
        <f t="shared" si="71"/>
        <v>-1</v>
      </c>
      <c r="CK36">
        <f t="shared" si="72"/>
        <v>-1</v>
      </c>
      <c r="CL36">
        <f t="shared" si="73"/>
        <v>-1</v>
      </c>
      <c r="CM36">
        <f t="shared" si="74"/>
        <v>1</v>
      </c>
      <c r="CN36">
        <f t="shared" si="75"/>
        <v>-1</v>
      </c>
      <c r="CO36">
        <f t="shared" si="76"/>
        <v>4</v>
      </c>
      <c r="CP36">
        <f t="shared" si="77"/>
        <v>3</v>
      </c>
      <c r="CQ36">
        <f t="shared" si="78"/>
        <v>-1</v>
      </c>
      <c r="CR36" cm="1">
        <f t="array" ref="CR36">INDEX(_xlfn._xlws.SORT(_xlfn._xlws.FILTER(CI36:CQ36, (CI36:CQ36&gt;=0) * (CI36:CQ36  &lt;= LEN(CH36) - CG36 + 1),-1),1,-1),1,1)</f>
        <v>1</v>
      </c>
      <c r="CS36">
        <f t="shared" si="79"/>
        <v>4</v>
      </c>
      <c r="CT36" t="str">
        <f t="shared" si="128"/>
        <v>5232</v>
      </c>
      <c r="CU36">
        <f t="shared" si="80"/>
        <v>-1</v>
      </c>
      <c r="CV36">
        <f t="shared" si="81"/>
        <v>-1</v>
      </c>
      <c r="CW36">
        <f t="shared" si="82"/>
        <v>-1</v>
      </c>
      <c r="CX36">
        <f t="shared" si="83"/>
        <v>-1</v>
      </c>
      <c r="CY36">
        <f t="shared" si="84"/>
        <v>1</v>
      </c>
      <c r="CZ36">
        <f t="shared" si="85"/>
        <v>-1</v>
      </c>
      <c r="DA36">
        <f t="shared" si="86"/>
        <v>3</v>
      </c>
      <c r="DB36">
        <f t="shared" si="87"/>
        <v>2</v>
      </c>
      <c r="DC36">
        <f t="shared" si="88"/>
        <v>-1</v>
      </c>
      <c r="DD36" cm="1">
        <f t="array" ref="DD36">INDEX(_xlfn._xlws.SORT(_xlfn._xlws.FILTER(CU36:DC36, (CU36:DC36&gt;=0) * (CU36:DC36  &lt;= LEN(CT36) - CS36 + 1),-1),1,-1),1,1)</f>
        <v>1</v>
      </c>
      <c r="DE36">
        <f t="shared" si="89"/>
        <v>3</v>
      </c>
      <c r="DF36" t="str">
        <f t="shared" si="129"/>
        <v>232</v>
      </c>
      <c r="DG36">
        <f t="shared" si="90"/>
        <v>-1</v>
      </c>
      <c r="DH36">
        <f t="shared" si="91"/>
        <v>-1</v>
      </c>
      <c r="DI36">
        <f t="shared" si="92"/>
        <v>-1</v>
      </c>
      <c r="DJ36">
        <f t="shared" si="93"/>
        <v>-1</v>
      </c>
      <c r="DK36">
        <f t="shared" si="94"/>
        <v>-1</v>
      </c>
      <c r="DL36">
        <f t="shared" si="95"/>
        <v>-1</v>
      </c>
      <c r="DM36">
        <f t="shared" si="96"/>
        <v>2</v>
      </c>
      <c r="DN36">
        <f t="shared" si="97"/>
        <v>1</v>
      </c>
      <c r="DO36">
        <f t="shared" si="98"/>
        <v>-1</v>
      </c>
      <c r="DP36" cm="1">
        <f t="array" ref="DP36">INDEX(_xlfn._xlws.SORT(_xlfn._xlws.FILTER(DG36:DO36, (DG36:DO36&gt;=0) * (DG36:DO36  &lt;= LEN(DF36) - DE36 + 1),-1),1,-1),1,1)</f>
        <v>1</v>
      </c>
      <c r="DQ36">
        <f t="shared" si="99"/>
        <v>2</v>
      </c>
      <c r="DR36" t="str">
        <f t="shared" si="130"/>
        <v>32</v>
      </c>
      <c r="DS36">
        <f t="shared" si="100"/>
        <v>-1</v>
      </c>
      <c r="DT36">
        <f t="shared" si="101"/>
        <v>-1</v>
      </c>
      <c r="DU36">
        <f t="shared" si="102"/>
        <v>-1</v>
      </c>
      <c r="DV36">
        <f t="shared" si="103"/>
        <v>-1</v>
      </c>
      <c r="DW36">
        <f t="shared" si="104"/>
        <v>-1</v>
      </c>
      <c r="DX36">
        <f t="shared" si="105"/>
        <v>-1</v>
      </c>
      <c r="DY36">
        <f t="shared" si="106"/>
        <v>1</v>
      </c>
      <c r="DZ36">
        <f t="shared" si="107"/>
        <v>2</v>
      </c>
      <c r="EA36">
        <f t="shared" si="108"/>
        <v>-1</v>
      </c>
      <c r="EB36" cm="1">
        <f t="array" ref="EB36">INDEX(_xlfn._xlws.SORT(_xlfn._xlws.FILTER(DS36:EA36, (DS36:EA36&gt;=0) * (DS36:EA36  &lt;= LEN(DR36) - DQ36 + 1),-1),1,-1),1,1)</f>
        <v>1</v>
      </c>
      <c r="EC36">
        <f t="shared" si="109"/>
        <v>1</v>
      </c>
      <c r="ED36" t="str">
        <f t="shared" si="131"/>
        <v>2</v>
      </c>
      <c r="EE36">
        <f t="shared" si="110"/>
        <v>-1</v>
      </c>
      <c r="EF36">
        <f t="shared" si="111"/>
        <v>-1</v>
      </c>
      <c r="EG36">
        <f t="shared" si="112"/>
        <v>-1</v>
      </c>
      <c r="EH36">
        <f t="shared" si="113"/>
        <v>-1</v>
      </c>
      <c r="EI36">
        <f t="shared" si="114"/>
        <v>-1</v>
      </c>
      <c r="EJ36">
        <f t="shared" si="115"/>
        <v>-1</v>
      </c>
      <c r="EK36">
        <f t="shared" si="116"/>
        <v>-1</v>
      </c>
      <c r="EL36">
        <f t="shared" si="117"/>
        <v>1</v>
      </c>
      <c r="EM36">
        <f t="shared" si="118"/>
        <v>-1</v>
      </c>
      <c r="EN36" cm="1">
        <f t="array" ref="EN36">INDEX(_xlfn._xlws.SORT(_xlfn._xlws.FILTER(EE36:EM36, (EE36:EM36&gt;=0) * (EE36:EM36  &lt;= LEN(ED36) - EC36 + 1),-1),1,-1),1,1)</f>
        <v>1</v>
      </c>
      <c r="EO36" t="str">
        <f t="shared" si="119"/>
        <v>888867355232</v>
      </c>
    </row>
    <row r="37" spans="1:145">
      <c r="A37">
        <f t="shared" si="120"/>
        <v>12</v>
      </c>
      <c r="B37" s="3" t="s">
        <v>39</v>
      </c>
      <c r="C37">
        <f t="shared" si="0"/>
        <v>12</v>
      </c>
      <c r="D37">
        <f t="shared" si="1"/>
        <v>35</v>
      </c>
      <c r="E37">
        <f t="shared" si="2"/>
        <v>5</v>
      </c>
      <c r="F37">
        <f t="shared" si="3"/>
        <v>7</v>
      </c>
      <c r="G37">
        <f t="shared" si="4"/>
        <v>17</v>
      </c>
      <c r="H37">
        <f t="shared" si="5"/>
        <v>4</v>
      </c>
      <c r="I37">
        <f t="shared" si="6"/>
        <v>2</v>
      </c>
      <c r="J37">
        <f t="shared" si="7"/>
        <v>9</v>
      </c>
      <c r="K37">
        <f t="shared" si="8"/>
        <v>1</v>
      </c>
      <c r="L37" cm="1">
        <f t="array" ref="L37">INDEX(_xlfn._xlws.SORT(_xlfn._xlws.FILTER(C37:K37, (C37:K37&gt;=0) * (C37:K37  &lt;= LEN(B37) - A37 + 1),-1),1,-1),1,1)</f>
        <v>12</v>
      </c>
      <c r="M37">
        <f t="shared" si="9"/>
        <v>11</v>
      </c>
      <c r="N37" t="str">
        <f t="shared" si="121"/>
        <v>2631523335413217365433822224557652252236324327124423322256532135233433722523288113322225</v>
      </c>
      <c r="O37">
        <f t="shared" si="10"/>
        <v>-1</v>
      </c>
      <c r="P37">
        <f t="shared" si="11"/>
        <v>23</v>
      </c>
      <c r="Q37">
        <f t="shared" si="12"/>
        <v>16</v>
      </c>
      <c r="R37">
        <f t="shared" si="13"/>
        <v>2</v>
      </c>
      <c r="S37">
        <f t="shared" si="14"/>
        <v>5</v>
      </c>
      <c r="T37">
        <f t="shared" si="15"/>
        <v>11</v>
      </c>
      <c r="U37">
        <f t="shared" si="16"/>
        <v>3</v>
      </c>
      <c r="V37">
        <f t="shared" si="17"/>
        <v>1</v>
      </c>
      <c r="W37">
        <f t="shared" si="18"/>
        <v>4</v>
      </c>
      <c r="X37" cm="1">
        <f t="array" ref="X37">INDEX(_xlfn._xlws.SORT(_xlfn._xlws.FILTER(O37:W37, (O37:W37&gt;=0) * (O37:W37  &lt;= LEN(N37) - M37 + 1),-1),1,-1),1,1)</f>
        <v>23</v>
      </c>
      <c r="Y37">
        <f t="shared" si="19"/>
        <v>10</v>
      </c>
      <c r="Z37" t="str">
        <f t="shared" si="122"/>
        <v>22224557652252236324327124423322256532135233433722523288113322225</v>
      </c>
      <c r="AA37">
        <f t="shared" si="20"/>
        <v>-1</v>
      </c>
      <c r="AB37">
        <f t="shared" si="21"/>
        <v>55</v>
      </c>
      <c r="AC37">
        <f t="shared" si="22"/>
        <v>8</v>
      </c>
      <c r="AD37">
        <f t="shared" si="23"/>
        <v>9</v>
      </c>
      <c r="AE37">
        <f t="shared" si="24"/>
        <v>6</v>
      </c>
      <c r="AF37">
        <f t="shared" si="25"/>
        <v>5</v>
      </c>
      <c r="AG37">
        <f t="shared" si="26"/>
        <v>16</v>
      </c>
      <c r="AH37">
        <f t="shared" si="27"/>
        <v>1</v>
      </c>
      <c r="AI37">
        <f t="shared" si="28"/>
        <v>24</v>
      </c>
      <c r="AJ37" cm="1">
        <f t="array" ref="AJ37">INDEX(_xlfn._xlws.SORT(_xlfn._xlws.FILTER(AA37:AI37, (AA37:AI37&gt;=0) * (AA37:AI37  &lt;= LEN(Z37) - Y37 + 1),-1),1,-1),1,1)</f>
        <v>55</v>
      </c>
      <c r="AK37">
        <f t="shared" si="29"/>
        <v>9</v>
      </c>
      <c r="AL37" t="str">
        <f t="shared" si="123"/>
        <v>8113322225</v>
      </c>
      <c r="AM37">
        <f t="shared" si="30"/>
        <v>-1</v>
      </c>
      <c r="AN37">
        <f t="shared" si="31"/>
        <v>1</v>
      </c>
      <c r="AO37">
        <f t="shared" si="32"/>
        <v>-1</v>
      </c>
      <c r="AP37">
        <f t="shared" si="33"/>
        <v>-1</v>
      </c>
      <c r="AQ37">
        <f t="shared" si="34"/>
        <v>10</v>
      </c>
      <c r="AR37">
        <f t="shared" si="35"/>
        <v>-1</v>
      </c>
      <c r="AS37">
        <f t="shared" si="36"/>
        <v>4</v>
      </c>
      <c r="AT37">
        <f t="shared" si="37"/>
        <v>6</v>
      </c>
      <c r="AU37">
        <f t="shared" si="38"/>
        <v>2</v>
      </c>
      <c r="AV37" cm="1">
        <f t="array" ref="AV37">INDEX(_xlfn._xlws.SORT(_xlfn._xlws.FILTER(AM37:AU37, (AM37:AU37&gt;=0) * (AM37:AU37  &lt;= LEN(AL37) - AK37 + 1),-1),1,-1),1,1)</f>
        <v>1</v>
      </c>
      <c r="AW37">
        <f t="shared" si="39"/>
        <v>8</v>
      </c>
      <c r="AX37" t="str">
        <f t="shared" si="124"/>
        <v>113322225</v>
      </c>
      <c r="AY37">
        <f t="shared" si="40"/>
        <v>-1</v>
      </c>
      <c r="AZ37">
        <f t="shared" si="41"/>
        <v>-1</v>
      </c>
      <c r="BA37">
        <f t="shared" si="42"/>
        <v>-1</v>
      </c>
      <c r="BB37">
        <f t="shared" si="43"/>
        <v>-1</v>
      </c>
      <c r="BC37">
        <f t="shared" si="44"/>
        <v>9</v>
      </c>
      <c r="BD37">
        <f t="shared" si="45"/>
        <v>-1</v>
      </c>
      <c r="BE37">
        <f t="shared" si="46"/>
        <v>3</v>
      </c>
      <c r="BF37">
        <f t="shared" si="47"/>
        <v>5</v>
      </c>
      <c r="BG37">
        <f t="shared" si="48"/>
        <v>1</v>
      </c>
      <c r="BH37" cm="1">
        <f t="array" ref="BH37">INDEX(_xlfn._xlws.SORT(_xlfn._xlws.FILTER(AY37:BG37, (AY37:BG37&gt;=0) * (AY37:BG37  &lt;= LEN(AX37) - AW37 + 1),-1),1,-1),1,1)</f>
        <v>1</v>
      </c>
      <c r="BI37">
        <f t="shared" si="49"/>
        <v>7</v>
      </c>
      <c r="BJ37" t="str">
        <f t="shared" si="125"/>
        <v>13322225</v>
      </c>
      <c r="BK37">
        <f t="shared" si="50"/>
        <v>-1</v>
      </c>
      <c r="BL37">
        <f t="shared" si="51"/>
        <v>-1</v>
      </c>
      <c r="BM37">
        <f t="shared" si="52"/>
        <v>-1</v>
      </c>
      <c r="BN37">
        <f t="shared" si="53"/>
        <v>-1</v>
      </c>
      <c r="BO37">
        <f t="shared" si="54"/>
        <v>8</v>
      </c>
      <c r="BP37">
        <f t="shared" si="55"/>
        <v>-1</v>
      </c>
      <c r="BQ37">
        <f t="shared" si="56"/>
        <v>2</v>
      </c>
      <c r="BR37">
        <f t="shared" si="57"/>
        <v>4</v>
      </c>
      <c r="BS37">
        <f t="shared" si="58"/>
        <v>1</v>
      </c>
      <c r="BT37" cm="1">
        <f t="array" ref="BT37">INDEX(_xlfn._xlws.SORT(_xlfn._xlws.FILTER(BK37:BS37, (BK37:BS37&gt;=0) * (BK37:BS37  &lt;= LEN(BJ37) - BI37 + 1),-1),1,-1),1,1)</f>
        <v>2</v>
      </c>
      <c r="BU37">
        <f t="shared" si="59"/>
        <v>6</v>
      </c>
      <c r="BV37" t="str">
        <f t="shared" si="126"/>
        <v>322225</v>
      </c>
      <c r="BW37">
        <f t="shared" si="60"/>
        <v>-1</v>
      </c>
      <c r="BX37">
        <f t="shared" si="61"/>
        <v>-1</v>
      </c>
      <c r="BY37">
        <f t="shared" si="62"/>
        <v>-1</v>
      </c>
      <c r="BZ37">
        <f t="shared" si="63"/>
        <v>-1</v>
      </c>
      <c r="CA37">
        <f t="shared" si="64"/>
        <v>6</v>
      </c>
      <c r="CB37">
        <f t="shared" si="65"/>
        <v>-1</v>
      </c>
      <c r="CC37">
        <f t="shared" si="66"/>
        <v>1</v>
      </c>
      <c r="CD37">
        <f t="shared" si="67"/>
        <v>2</v>
      </c>
      <c r="CE37">
        <f t="shared" si="68"/>
        <v>-1</v>
      </c>
      <c r="CF37" cm="1">
        <f t="array" ref="CF37">INDEX(_xlfn._xlws.SORT(_xlfn._xlws.FILTER(BW37:CE37, (BW37:CE37&gt;=0) * (BW37:CE37  &lt;= LEN(BV37) - BU37 + 1),-1),1,-1),1,1)</f>
        <v>1</v>
      </c>
      <c r="CG37">
        <f t="shared" si="69"/>
        <v>5</v>
      </c>
      <c r="CH37" t="str">
        <f t="shared" si="127"/>
        <v>22225</v>
      </c>
      <c r="CI37">
        <f t="shared" si="70"/>
        <v>-1</v>
      </c>
      <c r="CJ37">
        <f t="shared" si="71"/>
        <v>-1</v>
      </c>
      <c r="CK37">
        <f t="shared" si="72"/>
        <v>-1</v>
      </c>
      <c r="CL37">
        <f t="shared" si="73"/>
        <v>-1</v>
      </c>
      <c r="CM37">
        <f t="shared" si="74"/>
        <v>5</v>
      </c>
      <c r="CN37">
        <f t="shared" si="75"/>
        <v>-1</v>
      </c>
      <c r="CO37">
        <f t="shared" si="76"/>
        <v>-1</v>
      </c>
      <c r="CP37">
        <f t="shared" si="77"/>
        <v>1</v>
      </c>
      <c r="CQ37">
        <f t="shared" si="78"/>
        <v>-1</v>
      </c>
      <c r="CR37" cm="1">
        <f t="array" ref="CR37">INDEX(_xlfn._xlws.SORT(_xlfn._xlws.FILTER(CI37:CQ37, (CI37:CQ37&gt;=0) * (CI37:CQ37  &lt;= LEN(CH37) - CG37 + 1),-1),1,-1),1,1)</f>
        <v>1</v>
      </c>
      <c r="CS37">
        <f t="shared" si="79"/>
        <v>4</v>
      </c>
      <c r="CT37" t="str">
        <f t="shared" si="128"/>
        <v>2225</v>
      </c>
      <c r="CU37">
        <f t="shared" si="80"/>
        <v>-1</v>
      </c>
      <c r="CV37">
        <f t="shared" si="81"/>
        <v>-1</v>
      </c>
      <c r="CW37">
        <f t="shared" si="82"/>
        <v>-1</v>
      </c>
      <c r="CX37">
        <f t="shared" si="83"/>
        <v>-1</v>
      </c>
      <c r="CY37">
        <f t="shared" si="84"/>
        <v>4</v>
      </c>
      <c r="CZ37">
        <f t="shared" si="85"/>
        <v>-1</v>
      </c>
      <c r="DA37">
        <f t="shared" si="86"/>
        <v>-1</v>
      </c>
      <c r="DB37">
        <f t="shared" si="87"/>
        <v>1</v>
      </c>
      <c r="DC37">
        <f t="shared" si="88"/>
        <v>-1</v>
      </c>
      <c r="DD37" cm="1">
        <f t="array" ref="DD37">INDEX(_xlfn._xlws.SORT(_xlfn._xlws.FILTER(CU37:DC37, (CU37:DC37&gt;=0) * (CU37:DC37  &lt;= LEN(CT37) - CS37 + 1),-1),1,-1),1,1)</f>
        <v>1</v>
      </c>
      <c r="DE37">
        <f t="shared" si="89"/>
        <v>3</v>
      </c>
      <c r="DF37" t="str">
        <f t="shared" si="129"/>
        <v>225</v>
      </c>
      <c r="DG37">
        <f t="shared" si="90"/>
        <v>-1</v>
      </c>
      <c r="DH37">
        <f t="shared" si="91"/>
        <v>-1</v>
      </c>
      <c r="DI37">
        <f t="shared" si="92"/>
        <v>-1</v>
      </c>
      <c r="DJ37">
        <f t="shared" si="93"/>
        <v>-1</v>
      </c>
      <c r="DK37">
        <f t="shared" si="94"/>
        <v>3</v>
      </c>
      <c r="DL37">
        <f t="shared" si="95"/>
        <v>-1</v>
      </c>
      <c r="DM37">
        <f t="shared" si="96"/>
        <v>-1</v>
      </c>
      <c r="DN37">
        <f t="shared" si="97"/>
        <v>1</v>
      </c>
      <c r="DO37">
        <f t="shared" si="98"/>
        <v>-1</v>
      </c>
      <c r="DP37" cm="1">
        <f t="array" ref="DP37">INDEX(_xlfn._xlws.SORT(_xlfn._xlws.FILTER(DG37:DO37, (DG37:DO37&gt;=0) * (DG37:DO37  &lt;= LEN(DF37) - DE37 + 1),-1),1,-1),1,1)</f>
        <v>1</v>
      </c>
      <c r="DQ37">
        <f t="shared" si="99"/>
        <v>2</v>
      </c>
      <c r="DR37" t="str">
        <f t="shared" si="130"/>
        <v>25</v>
      </c>
      <c r="DS37">
        <f t="shared" si="100"/>
        <v>-1</v>
      </c>
      <c r="DT37">
        <f t="shared" si="101"/>
        <v>-1</v>
      </c>
      <c r="DU37">
        <f t="shared" si="102"/>
        <v>-1</v>
      </c>
      <c r="DV37">
        <f t="shared" si="103"/>
        <v>-1</v>
      </c>
      <c r="DW37">
        <f t="shared" si="104"/>
        <v>2</v>
      </c>
      <c r="DX37">
        <f t="shared" si="105"/>
        <v>-1</v>
      </c>
      <c r="DY37">
        <f t="shared" si="106"/>
        <v>-1</v>
      </c>
      <c r="DZ37">
        <f t="shared" si="107"/>
        <v>1</v>
      </c>
      <c r="EA37">
        <f t="shared" si="108"/>
        <v>-1</v>
      </c>
      <c r="EB37" cm="1">
        <f t="array" ref="EB37">INDEX(_xlfn._xlws.SORT(_xlfn._xlws.FILTER(DS37:EA37, (DS37:EA37&gt;=0) * (DS37:EA37  &lt;= LEN(DR37) - DQ37 + 1),-1),1,-1),1,1)</f>
        <v>1</v>
      </c>
      <c r="EC37">
        <f t="shared" si="109"/>
        <v>1</v>
      </c>
      <c r="ED37" t="str">
        <f t="shared" si="131"/>
        <v>5</v>
      </c>
      <c r="EE37">
        <f t="shared" si="110"/>
        <v>-1</v>
      </c>
      <c r="EF37">
        <f t="shared" si="111"/>
        <v>-1</v>
      </c>
      <c r="EG37">
        <f t="shared" si="112"/>
        <v>-1</v>
      </c>
      <c r="EH37">
        <f t="shared" si="113"/>
        <v>-1</v>
      </c>
      <c r="EI37">
        <f t="shared" si="114"/>
        <v>1</v>
      </c>
      <c r="EJ37">
        <f t="shared" si="115"/>
        <v>-1</v>
      </c>
      <c r="EK37">
        <f t="shared" si="116"/>
        <v>-1</v>
      </c>
      <c r="EL37">
        <f t="shared" si="117"/>
        <v>-1</v>
      </c>
      <c r="EM37">
        <f t="shared" si="118"/>
        <v>-1</v>
      </c>
      <c r="EN37" cm="1">
        <f t="array" ref="EN37">INDEX(_xlfn._xlws.SORT(_xlfn._xlws.FILTER(EE37:EM37, (EE37:EM37&gt;=0) * (EE37:EM37  &lt;= LEN(ED37) - EC37 + 1),-1),1,-1),1,1)</f>
        <v>1</v>
      </c>
      <c r="EO37" t="str">
        <f t="shared" si="119"/>
        <v>988813322225</v>
      </c>
    </row>
    <row r="38" spans="1:145">
      <c r="A38">
        <f t="shared" si="120"/>
        <v>12</v>
      </c>
      <c r="B38" s="3" t="s">
        <v>40</v>
      </c>
      <c r="C38">
        <f t="shared" si="0"/>
        <v>59</v>
      </c>
      <c r="D38">
        <f t="shared" si="1"/>
        <v>8</v>
      </c>
      <c r="E38">
        <f t="shared" si="2"/>
        <v>16</v>
      </c>
      <c r="F38">
        <f t="shared" si="3"/>
        <v>22</v>
      </c>
      <c r="G38">
        <f t="shared" si="4"/>
        <v>2</v>
      </c>
      <c r="H38">
        <f t="shared" si="5"/>
        <v>1</v>
      </c>
      <c r="I38">
        <f t="shared" si="6"/>
        <v>3</v>
      </c>
      <c r="J38">
        <f t="shared" si="7"/>
        <v>5</v>
      </c>
      <c r="K38">
        <f t="shared" si="8"/>
        <v>9</v>
      </c>
      <c r="L38" cm="1">
        <f t="array" ref="L38">INDEX(_xlfn._xlws.SORT(_xlfn._xlws.FILTER(C38:K38, (C38:K38&gt;=0) * (C38:K38  &lt;= LEN(B38) - A38 + 1),-1),1,-1),1,1)</f>
        <v>59</v>
      </c>
      <c r="M38">
        <f t="shared" si="9"/>
        <v>11</v>
      </c>
      <c r="N38" t="str">
        <f t="shared" si="121"/>
        <v>32223279622242367252696432125676252293755</v>
      </c>
      <c r="O38">
        <f t="shared" si="10"/>
        <v>8</v>
      </c>
      <c r="P38">
        <f t="shared" si="11"/>
        <v>-1</v>
      </c>
      <c r="Q38">
        <f t="shared" si="12"/>
        <v>7</v>
      </c>
      <c r="R38">
        <f t="shared" si="13"/>
        <v>9</v>
      </c>
      <c r="S38">
        <f t="shared" si="14"/>
        <v>19</v>
      </c>
      <c r="T38">
        <f t="shared" si="15"/>
        <v>13</v>
      </c>
      <c r="U38">
        <f t="shared" si="16"/>
        <v>1</v>
      </c>
      <c r="V38">
        <f t="shared" si="17"/>
        <v>2</v>
      </c>
      <c r="W38">
        <f t="shared" si="18"/>
        <v>27</v>
      </c>
      <c r="X38" cm="1">
        <f t="array" ref="X38">INDEX(_xlfn._xlws.SORT(_xlfn._xlws.FILTER(O38:W38, (O38:W38&gt;=0) * (O38:W38  &lt;= LEN(N38) - M38 + 1),-1),1,-1),1,1)</f>
        <v>8</v>
      </c>
      <c r="Y38">
        <f t="shared" si="19"/>
        <v>10</v>
      </c>
      <c r="Z38" t="str">
        <f t="shared" si="122"/>
        <v>622242367252696432125676252293755</v>
      </c>
      <c r="AA38">
        <f t="shared" si="20"/>
        <v>14</v>
      </c>
      <c r="AB38">
        <f t="shared" si="21"/>
        <v>-1</v>
      </c>
      <c r="AC38">
        <f t="shared" si="22"/>
        <v>9</v>
      </c>
      <c r="AD38">
        <f t="shared" si="23"/>
        <v>1</v>
      </c>
      <c r="AE38">
        <f t="shared" si="24"/>
        <v>11</v>
      </c>
      <c r="AF38">
        <f t="shared" si="25"/>
        <v>5</v>
      </c>
      <c r="AG38">
        <f t="shared" si="26"/>
        <v>7</v>
      </c>
      <c r="AH38">
        <f t="shared" si="27"/>
        <v>2</v>
      </c>
      <c r="AI38">
        <f t="shared" si="28"/>
        <v>19</v>
      </c>
      <c r="AJ38" cm="1">
        <f t="array" ref="AJ38">INDEX(_xlfn._xlws.SORT(_xlfn._xlws.FILTER(AA38:AI38, (AA38:AI38&gt;=0) * (AA38:AI38  &lt;= LEN(Z38) - Y38 + 1),-1),1,-1),1,1)</f>
        <v>14</v>
      </c>
      <c r="AK38">
        <f t="shared" si="29"/>
        <v>9</v>
      </c>
      <c r="AL38" t="str">
        <f t="shared" si="123"/>
        <v>6432125676252293755</v>
      </c>
      <c r="AM38">
        <f t="shared" si="30"/>
        <v>15</v>
      </c>
      <c r="AN38">
        <f t="shared" si="31"/>
        <v>-1</v>
      </c>
      <c r="AO38">
        <f t="shared" si="32"/>
        <v>9</v>
      </c>
      <c r="AP38">
        <f t="shared" si="33"/>
        <v>1</v>
      </c>
      <c r="AQ38">
        <f t="shared" si="34"/>
        <v>7</v>
      </c>
      <c r="AR38">
        <f t="shared" si="35"/>
        <v>2</v>
      </c>
      <c r="AS38">
        <f t="shared" si="36"/>
        <v>3</v>
      </c>
      <c r="AT38">
        <f t="shared" si="37"/>
        <v>4</v>
      </c>
      <c r="AU38">
        <f t="shared" si="38"/>
        <v>5</v>
      </c>
      <c r="AV38" cm="1">
        <f t="array" ref="AV38">INDEX(_xlfn._xlws.SORT(_xlfn._xlws.FILTER(AM38:AU38, (AM38:AU38&gt;=0) * (AM38:AU38  &lt;= LEN(AL38) - AK38 + 1),-1),1,-1),1,1)</f>
        <v>9</v>
      </c>
      <c r="AW38">
        <f t="shared" si="39"/>
        <v>8</v>
      </c>
      <c r="AX38" t="str">
        <f t="shared" si="124"/>
        <v>6252293755</v>
      </c>
      <c r="AY38">
        <f t="shared" si="40"/>
        <v>6</v>
      </c>
      <c r="AZ38">
        <f t="shared" si="41"/>
        <v>-1</v>
      </c>
      <c r="BA38">
        <f t="shared" si="42"/>
        <v>8</v>
      </c>
      <c r="BB38">
        <f t="shared" si="43"/>
        <v>1</v>
      </c>
      <c r="BC38">
        <f t="shared" si="44"/>
        <v>3</v>
      </c>
      <c r="BD38">
        <f t="shared" si="45"/>
        <v>-1</v>
      </c>
      <c r="BE38">
        <f t="shared" si="46"/>
        <v>7</v>
      </c>
      <c r="BF38">
        <f t="shared" si="47"/>
        <v>2</v>
      </c>
      <c r="BG38">
        <f t="shared" si="48"/>
        <v>-1</v>
      </c>
      <c r="BH38" cm="1">
        <f t="array" ref="BH38">INDEX(_xlfn._xlws.SORT(_xlfn._xlws.FILTER(AY38:BG38, (AY38:BG38&gt;=0) * (AY38:BG38  &lt;= LEN(AX38) - AW38 + 1),-1),1,-1),1,1)</f>
        <v>1</v>
      </c>
      <c r="BI38">
        <f t="shared" si="49"/>
        <v>7</v>
      </c>
      <c r="BJ38" t="str">
        <f t="shared" si="125"/>
        <v>252293755</v>
      </c>
      <c r="BK38">
        <f t="shared" si="50"/>
        <v>5</v>
      </c>
      <c r="BL38">
        <f t="shared" si="51"/>
        <v>-1</v>
      </c>
      <c r="BM38">
        <f t="shared" si="52"/>
        <v>7</v>
      </c>
      <c r="BN38">
        <f t="shared" si="53"/>
        <v>-1</v>
      </c>
      <c r="BO38">
        <f t="shared" si="54"/>
        <v>2</v>
      </c>
      <c r="BP38">
        <f t="shared" si="55"/>
        <v>-1</v>
      </c>
      <c r="BQ38">
        <f t="shared" si="56"/>
        <v>6</v>
      </c>
      <c r="BR38">
        <f t="shared" si="57"/>
        <v>1</v>
      </c>
      <c r="BS38">
        <f t="shared" si="58"/>
        <v>-1</v>
      </c>
      <c r="BT38" cm="1">
        <f t="array" ref="BT38">INDEX(_xlfn._xlws.SORT(_xlfn._xlws.FILTER(BK38:BS38, (BK38:BS38&gt;=0) * (BK38:BS38  &lt;= LEN(BJ38) - BI38 + 1),-1),1,-1),1,1)</f>
        <v>2</v>
      </c>
      <c r="BU38">
        <f t="shared" si="59"/>
        <v>6</v>
      </c>
      <c r="BV38" t="str">
        <f t="shared" si="126"/>
        <v>2293755</v>
      </c>
      <c r="BW38">
        <f t="shared" si="60"/>
        <v>3</v>
      </c>
      <c r="BX38">
        <f t="shared" si="61"/>
        <v>-1</v>
      </c>
      <c r="BY38">
        <f t="shared" si="62"/>
        <v>5</v>
      </c>
      <c r="BZ38">
        <f t="shared" si="63"/>
        <v>-1</v>
      </c>
      <c r="CA38">
        <f t="shared" si="64"/>
        <v>6</v>
      </c>
      <c r="CB38">
        <f t="shared" si="65"/>
        <v>-1</v>
      </c>
      <c r="CC38">
        <f t="shared" si="66"/>
        <v>4</v>
      </c>
      <c r="CD38">
        <f t="shared" si="67"/>
        <v>1</v>
      </c>
      <c r="CE38">
        <f t="shared" si="68"/>
        <v>-1</v>
      </c>
      <c r="CF38" cm="1">
        <f t="array" ref="CF38">INDEX(_xlfn._xlws.SORT(_xlfn._xlws.FILTER(BW38:CE38, (BW38:CE38&gt;=0) * (BW38:CE38  &lt;= LEN(BV38) - BU38 + 1),-1),1,-1),1,1)</f>
        <v>1</v>
      </c>
      <c r="CG38">
        <f t="shared" si="69"/>
        <v>5</v>
      </c>
      <c r="CH38" t="str">
        <f t="shared" si="127"/>
        <v>293755</v>
      </c>
      <c r="CI38">
        <f t="shared" si="70"/>
        <v>2</v>
      </c>
      <c r="CJ38">
        <f t="shared" si="71"/>
        <v>-1</v>
      </c>
      <c r="CK38">
        <f t="shared" si="72"/>
        <v>4</v>
      </c>
      <c r="CL38">
        <f t="shared" si="73"/>
        <v>-1</v>
      </c>
      <c r="CM38">
        <f t="shared" si="74"/>
        <v>5</v>
      </c>
      <c r="CN38">
        <f t="shared" si="75"/>
        <v>-1</v>
      </c>
      <c r="CO38">
        <f t="shared" si="76"/>
        <v>3</v>
      </c>
      <c r="CP38">
        <f t="shared" si="77"/>
        <v>1</v>
      </c>
      <c r="CQ38">
        <f t="shared" si="78"/>
        <v>-1</v>
      </c>
      <c r="CR38" cm="1">
        <f t="array" ref="CR38">INDEX(_xlfn._xlws.SORT(_xlfn._xlws.FILTER(CI38:CQ38, (CI38:CQ38&gt;=0) * (CI38:CQ38  &lt;= LEN(CH38) - CG38 + 1),-1),1,-1),1,1)</f>
        <v>2</v>
      </c>
      <c r="CS38">
        <f t="shared" si="79"/>
        <v>4</v>
      </c>
      <c r="CT38" t="str">
        <f t="shared" si="128"/>
        <v>3755</v>
      </c>
      <c r="CU38">
        <f t="shared" si="80"/>
        <v>-1</v>
      </c>
      <c r="CV38">
        <f t="shared" si="81"/>
        <v>-1</v>
      </c>
      <c r="CW38">
        <f t="shared" si="82"/>
        <v>2</v>
      </c>
      <c r="CX38">
        <f t="shared" si="83"/>
        <v>-1</v>
      </c>
      <c r="CY38">
        <f t="shared" si="84"/>
        <v>3</v>
      </c>
      <c r="CZ38">
        <f t="shared" si="85"/>
        <v>-1</v>
      </c>
      <c r="DA38">
        <f t="shared" si="86"/>
        <v>1</v>
      </c>
      <c r="DB38">
        <f t="shared" si="87"/>
        <v>-1</v>
      </c>
      <c r="DC38">
        <f t="shared" si="88"/>
        <v>-1</v>
      </c>
      <c r="DD38" cm="1">
        <f t="array" ref="DD38">INDEX(_xlfn._xlws.SORT(_xlfn._xlws.FILTER(CU38:DC38, (CU38:DC38&gt;=0) * (CU38:DC38  &lt;= LEN(CT38) - CS38 + 1),-1),1,-1),1,1)</f>
        <v>1</v>
      </c>
      <c r="DE38">
        <f t="shared" si="89"/>
        <v>3</v>
      </c>
      <c r="DF38" t="str">
        <f t="shared" si="129"/>
        <v>755</v>
      </c>
      <c r="DG38">
        <f t="shared" si="90"/>
        <v>-1</v>
      </c>
      <c r="DH38">
        <f t="shared" si="91"/>
        <v>-1</v>
      </c>
      <c r="DI38">
        <f t="shared" si="92"/>
        <v>1</v>
      </c>
      <c r="DJ38">
        <f t="shared" si="93"/>
        <v>-1</v>
      </c>
      <c r="DK38">
        <f t="shared" si="94"/>
        <v>2</v>
      </c>
      <c r="DL38">
        <f t="shared" si="95"/>
        <v>-1</v>
      </c>
      <c r="DM38">
        <f t="shared" si="96"/>
        <v>-1</v>
      </c>
      <c r="DN38">
        <f t="shared" si="97"/>
        <v>-1</v>
      </c>
      <c r="DO38">
        <f t="shared" si="98"/>
        <v>-1</v>
      </c>
      <c r="DP38" cm="1">
        <f t="array" ref="DP38">INDEX(_xlfn._xlws.SORT(_xlfn._xlws.FILTER(DG38:DO38, (DG38:DO38&gt;=0) * (DG38:DO38  &lt;= LEN(DF38) - DE38 + 1),-1),1,-1),1,1)</f>
        <v>1</v>
      </c>
      <c r="DQ38">
        <f t="shared" si="99"/>
        <v>2</v>
      </c>
      <c r="DR38" t="str">
        <f t="shared" si="130"/>
        <v>55</v>
      </c>
      <c r="DS38">
        <f t="shared" si="100"/>
        <v>-1</v>
      </c>
      <c r="DT38">
        <f t="shared" si="101"/>
        <v>-1</v>
      </c>
      <c r="DU38">
        <f t="shared" si="102"/>
        <v>-1</v>
      </c>
      <c r="DV38">
        <f t="shared" si="103"/>
        <v>-1</v>
      </c>
      <c r="DW38">
        <f t="shared" si="104"/>
        <v>1</v>
      </c>
      <c r="DX38">
        <f t="shared" si="105"/>
        <v>-1</v>
      </c>
      <c r="DY38">
        <f t="shared" si="106"/>
        <v>-1</v>
      </c>
      <c r="DZ38">
        <f t="shared" si="107"/>
        <v>-1</v>
      </c>
      <c r="EA38">
        <f t="shared" si="108"/>
        <v>-1</v>
      </c>
      <c r="EB38" cm="1">
        <f t="array" ref="EB38">INDEX(_xlfn._xlws.SORT(_xlfn._xlws.FILTER(DS38:EA38, (DS38:EA38&gt;=0) * (DS38:EA38  &lt;= LEN(DR38) - DQ38 + 1),-1),1,-1),1,1)</f>
        <v>1</v>
      </c>
      <c r="EC38">
        <f t="shared" si="109"/>
        <v>1</v>
      </c>
      <c r="ED38" t="str">
        <f t="shared" si="131"/>
        <v>5</v>
      </c>
      <c r="EE38">
        <f t="shared" si="110"/>
        <v>-1</v>
      </c>
      <c r="EF38">
        <f t="shared" si="111"/>
        <v>-1</v>
      </c>
      <c r="EG38">
        <f t="shared" si="112"/>
        <v>-1</v>
      </c>
      <c r="EH38">
        <f t="shared" si="113"/>
        <v>-1</v>
      </c>
      <c r="EI38">
        <f t="shared" si="114"/>
        <v>1</v>
      </c>
      <c r="EJ38">
        <f t="shared" si="115"/>
        <v>-1</v>
      </c>
      <c r="EK38">
        <f t="shared" si="116"/>
        <v>-1</v>
      </c>
      <c r="EL38">
        <f t="shared" si="117"/>
        <v>-1</v>
      </c>
      <c r="EM38">
        <f t="shared" si="118"/>
        <v>-1</v>
      </c>
      <c r="EN38" cm="1">
        <f t="array" ref="EN38">INDEX(_xlfn._xlws.SORT(_xlfn._xlws.FILTER(EE38:EM38, (EE38:EM38&gt;=0) * (EE38:EM38  &lt;= LEN(ED38) - EC38 + 1),-1),1,-1),1,1)</f>
        <v>1</v>
      </c>
      <c r="EO38" t="str">
        <f t="shared" si="119"/>
        <v>999765293755</v>
      </c>
    </row>
    <row r="39" spans="1:145">
      <c r="A39">
        <f t="shared" si="120"/>
        <v>12</v>
      </c>
      <c r="B39" s="3" t="s">
        <v>41</v>
      </c>
      <c r="C39">
        <f t="shared" si="0"/>
        <v>-1</v>
      </c>
      <c r="D39">
        <f t="shared" si="1"/>
        <v>-1</v>
      </c>
      <c r="E39">
        <f t="shared" si="2"/>
        <v>-1</v>
      </c>
      <c r="F39">
        <f t="shared" si="3"/>
        <v>1</v>
      </c>
      <c r="G39">
        <f t="shared" si="4"/>
        <v>3</v>
      </c>
      <c r="H39">
        <f t="shared" si="5"/>
        <v>5</v>
      </c>
      <c r="I39">
        <f t="shared" si="6"/>
        <v>6</v>
      </c>
      <c r="J39">
        <f t="shared" si="7"/>
        <v>8</v>
      </c>
      <c r="K39">
        <f t="shared" si="8"/>
        <v>2</v>
      </c>
      <c r="L39" cm="1">
        <f t="array" ref="L39">INDEX(_xlfn._xlws.SORT(_xlfn._xlws.FILTER(C39:K39, (C39:K39&gt;=0) * (C39:K39  &lt;= LEN(B39) - A39 + 1),-1),1,-1),1,1)</f>
        <v>1</v>
      </c>
      <c r="M39">
        <f t="shared" si="9"/>
        <v>11</v>
      </c>
      <c r="N39" t="str">
        <f t="shared" si="121"/>
        <v>151435235362252336543653235252222212643232223132232245223363321244325612425235642261232332225252264</v>
      </c>
      <c r="O39">
        <f t="shared" si="10"/>
        <v>-1</v>
      </c>
      <c r="P39">
        <f t="shared" si="11"/>
        <v>-1</v>
      </c>
      <c r="Q39">
        <f t="shared" si="12"/>
        <v>-1</v>
      </c>
      <c r="R39">
        <f t="shared" si="13"/>
        <v>11</v>
      </c>
      <c r="S39">
        <f t="shared" si="14"/>
        <v>2</v>
      </c>
      <c r="T39">
        <f t="shared" si="15"/>
        <v>4</v>
      </c>
      <c r="U39">
        <f t="shared" si="16"/>
        <v>5</v>
      </c>
      <c r="V39">
        <f t="shared" si="17"/>
        <v>7</v>
      </c>
      <c r="W39">
        <f t="shared" si="18"/>
        <v>1</v>
      </c>
      <c r="X39" cm="1">
        <f t="array" ref="X39">INDEX(_xlfn._xlws.SORT(_xlfn._xlws.FILTER(O39:W39, (O39:W39&gt;=0) * (O39:W39  &lt;= LEN(N39) - M39 + 1),-1),1,-1),1,1)</f>
        <v>11</v>
      </c>
      <c r="Y39">
        <f t="shared" si="19"/>
        <v>10</v>
      </c>
      <c r="Z39" t="str">
        <f t="shared" si="122"/>
        <v>2252336543653235252222212643232223132232245223363321244325612425235642261232332225252264</v>
      </c>
      <c r="AA39">
        <f t="shared" si="20"/>
        <v>-1</v>
      </c>
      <c r="AB39">
        <f t="shared" si="21"/>
        <v>-1</v>
      </c>
      <c r="AC39">
        <f t="shared" si="22"/>
        <v>-1</v>
      </c>
      <c r="AD39">
        <f t="shared" si="23"/>
        <v>7</v>
      </c>
      <c r="AE39">
        <f t="shared" si="24"/>
        <v>3</v>
      </c>
      <c r="AF39">
        <f t="shared" si="25"/>
        <v>9</v>
      </c>
      <c r="AG39">
        <f t="shared" si="26"/>
        <v>5</v>
      </c>
      <c r="AH39">
        <f t="shared" si="27"/>
        <v>1</v>
      </c>
      <c r="AI39">
        <f t="shared" si="28"/>
        <v>24</v>
      </c>
      <c r="AJ39" cm="1">
        <f t="array" ref="AJ39">INDEX(_xlfn._xlws.SORT(_xlfn._xlws.FILTER(AA39:AI39, (AA39:AI39&gt;=0) * (AA39:AI39  &lt;= LEN(Z39) - Y39 + 1),-1),1,-1),1,1)</f>
        <v>7</v>
      </c>
      <c r="AK39">
        <f t="shared" si="29"/>
        <v>9</v>
      </c>
      <c r="AL39" t="str">
        <f t="shared" si="123"/>
        <v>543653235252222212643232223132232245223363321244325612425235642261232332225252264</v>
      </c>
      <c r="AM39">
        <f t="shared" si="30"/>
        <v>-1</v>
      </c>
      <c r="AN39">
        <f t="shared" si="31"/>
        <v>-1</v>
      </c>
      <c r="AO39">
        <f t="shared" si="32"/>
        <v>-1</v>
      </c>
      <c r="AP39">
        <f t="shared" si="33"/>
        <v>4</v>
      </c>
      <c r="AQ39">
        <f t="shared" si="34"/>
        <v>1</v>
      </c>
      <c r="AR39">
        <f t="shared" si="35"/>
        <v>2</v>
      </c>
      <c r="AS39">
        <f t="shared" si="36"/>
        <v>3</v>
      </c>
      <c r="AT39">
        <f t="shared" si="37"/>
        <v>7</v>
      </c>
      <c r="AU39">
        <f t="shared" si="38"/>
        <v>17</v>
      </c>
      <c r="AV39" cm="1">
        <f t="array" ref="AV39">INDEX(_xlfn._xlws.SORT(_xlfn._xlws.FILTER(AM39:AU39, (AM39:AU39&gt;=0) * (AM39:AU39  &lt;= LEN(AL39) - AK39 + 1),-1),1,-1),1,1)</f>
        <v>4</v>
      </c>
      <c r="AW39">
        <f t="shared" si="39"/>
        <v>8</v>
      </c>
      <c r="AX39" t="str">
        <f t="shared" si="124"/>
        <v>53235252222212643232223132232245223363321244325612425235642261232332225252264</v>
      </c>
      <c r="AY39">
        <f t="shared" si="40"/>
        <v>-1</v>
      </c>
      <c r="AZ39">
        <f t="shared" si="41"/>
        <v>-1</v>
      </c>
      <c r="BA39">
        <f t="shared" si="42"/>
        <v>-1</v>
      </c>
      <c r="BB39">
        <f t="shared" si="43"/>
        <v>15</v>
      </c>
      <c r="BC39">
        <f t="shared" si="44"/>
        <v>1</v>
      </c>
      <c r="BD39">
        <f t="shared" si="45"/>
        <v>16</v>
      </c>
      <c r="BE39">
        <f t="shared" si="46"/>
        <v>2</v>
      </c>
      <c r="BF39">
        <f t="shared" si="47"/>
        <v>3</v>
      </c>
      <c r="BG39">
        <f t="shared" si="48"/>
        <v>13</v>
      </c>
      <c r="BH39" cm="1">
        <f t="array" ref="BH39">INDEX(_xlfn._xlws.SORT(_xlfn._xlws.FILTER(AY39:BG39, (AY39:BG39&gt;=0) * (AY39:BG39  &lt;= LEN(AX39) - AW39 + 1),-1),1,-1),1,1)</f>
        <v>15</v>
      </c>
      <c r="BI39">
        <f t="shared" si="49"/>
        <v>7</v>
      </c>
      <c r="BJ39" t="str">
        <f t="shared" si="125"/>
        <v>43232223132232245223363321244325612425235642261232332225252264</v>
      </c>
      <c r="BK39">
        <f t="shared" si="50"/>
        <v>-1</v>
      </c>
      <c r="BL39">
        <f t="shared" si="51"/>
        <v>-1</v>
      </c>
      <c r="BM39">
        <f t="shared" si="52"/>
        <v>-1</v>
      </c>
      <c r="BN39">
        <f t="shared" si="53"/>
        <v>22</v>
      </c>
      <c r="BO39">
        <f t="shared" si="54"/>
        <v>17</v>
      </c>
      <c r="BP39">
        <f t="shared" si="55"/>
        <v>1</v>
      </c>
      <c r="BQ39">
        <f t="shared" si="56"/>
        <v>2</v>
      </c>
      <c r="BR39">
        <f t="shared" si="57"/>
        <v>3</v>
      </c>
      <c r="BS39">
        <f t="shared" si="58"/>
        <v>9</v>
      </c>
      <c r="BT39" cm="1">
        <f t="array" ref="BT39">INDEX(_xlfn._xlws.SORT(_xlfn._xlws.FILTER(BK39:BS39, (BK39:BS39&gt;=0) * (BK39:BS39  &lt;= LEN(BJ39) - BI39 + 1),-1),1,-1),1,1)</f>
        <v>22</v>
      </c>
      <c r="BU39">
        <f t="shared" si="59"/>
        <v>6</v>
      </c>
      <c r="BV39" t="str">
        <f t="shared" si="126"/>
        <v>3321244325612425235642261232332225252264</v>
      </c>
      <c r="BW39">
        <f t="shared" si="60"/>
        <v>-1</v>
      </c>
      <c r="BX39">
        <f t="shared" si="61"/>
        <v>-1</v>
      </c>
      <c r="BY39">
        <f t="shared" si="62"/>
        <v>-1</v>
      </c>
      <c r="BZ39">
        <f t="shared" si="63"/>
        <v>11</v>
      </c>
      <c r="CA39">
        <f t="shared" si="64"/>
        <v>10</v>
      </c>
      <c r="CB39">
        <f t="shared" si="65"/>
        <v>6</v>
      </c>
      <c r="CC39">
        <f t="shared" si="66"/>
        <v>1</v>
      </c>
      <c r="CD39">
        <f t="shared" si="67"/>
        <v>3</v>
      </c>
      <c r="CE39">
        <f t="shared" si="68"/>
        <v>4</v>
      </c>
      <c r="CF39" cm="1">
        <f t="array" ref="CF39">INDEX(_xlfn._xlws.SORT(_xlfn._xlws.FILTER(BW39:CE39, (BW39:CE39&gt;=0) * (BW39:CE39  &lt;= LEN(BV39) - BU39 + 1),-1),1,-1),1,1)</f>
        <v>11</v>
      </c>
      <c r="CG39">
        <f t="shared" si="69"/>
        <v>5</v>
      </c>
      <c r="CH39" t="str">
        <f t="shared" si="127"/>
        <v>12425235642261232332225252264</v>
      </c>
      <c r="CI39">
        <f t="shared" si="70"/>
        <v>-1</v>
      </c>
      <c r="CJ39">
        <f t="shared" si="71"/>
        <v>-1</v>
      </c>
      <c r="CK39">
        <f t="shared" si="72"/>
        <v>-1</v>
      </c>
      <c r="CL39">
        <f t="shared" si="73"/>
        <v>9</v>
      </c>
      <c r="CM39">
        <f t="shared" si="74"/>
        <v>5</v>
      </c>
      <c r="CN39">
        <f t="shared" si="75"/>
        <v>3</v>
      </c>
      <c r="CO39">
        <f t="shared" si="76"/>
        <v>7</v>
      </c>
      <c r="CP39">
        <f t="shared" si="77"/>
        <v>2</v>
      </c>
      <c r="CQ39">
        <f t="shared" si="78"/>
        <v>1</v>
      </c>
      <c r="CR39" cm="1">
        <f t="array" ref="CR39">INDEX(_xlfn._xlws.SORT(_xlfn._xlws.FILTER(CI39:CQ39, (CI39:CQ39&gt;=0) * (CI39:CQ39  &lt;= LEN(CH39) - CG39 + 1),-1),1,-1),1,1)</f>
        <v>9</v>
      </c>
      <c r="CS39">
        <f t="shared" si="79"/>
        <v>4</v>
      </c>
      <c r="CT39" t="str">
        <f t="shared" si="128"/>
        <v>42261232332225252264</v>
      </c>
      <c r="CU39">
        <f t="shared" si="80"/>
        <v>-1</v>
      </c>
      <c r="CV39">
        <f t="shared" si="81"/>
        <v>-1</v>
      </c>
      <c r="CW39">
        <f t="shared" si="82"/>
        <v>-1</v>
      </c>
      <c r="CX39">
        <f t="shared" si="83"/>
        <v>4</v>
      </c>
      <c r="CY39">
        <f t="shared" si="84"/>
        <v>14</v>
      </c>
      <c r="CZ39">
        <f t="shared" si="85"/>
        <v>1</v>
      </c>
      <c r="DA39">
        <f t="shared" si="86"/>
        <v>7</v>
      </c>
      <c r="DB39">
        <f t="shared" si="87"/>
        <v>2</v>
      </c>
      <c r="DC39">
        <f t="shared" si="88"/>
        <v>5</v>
      </c>
      <c r="DD39" cm="1">
        <f t="array" ref="DD39">INDEX(_xlfn._xlws.SORT(_xlfn._xlws.FILTER(CU39:DC39, (CU39:DC39&gt;=0) * (CU39:DC39  &lt;= LEN(CT39) - CS39 + 1),-1),1,-1),1,1)</f>
        <v>4</v>
      </c>
      <c r="DE39">
        <f t="shared" si="89"/>
        <v>3</v>
      </c>
      <c r="DF39" t="str">
        <f t="shared" si="129"/>
        <v>1232332225252264</v>
      </c>
      <c r="DG39">
        <f t="shared" si="90"/>
        <v>-1</v>
      </c>
      <c r="DH39">
        <f t="shared" si="91"/>
        <v>-1</v>
      </c>
      <c r="DI39">
        <f t="shared" si="92"/>
        <v>-1</v>
      </c>
      <c r="DJ39">
        <f t="shared" si="93"/>
        <v>15</v>
      </c>
      <c r="DK39">
        <f t="shared" si="94"/>
        <v>10</v>
      </c>
      <c r="DL39">
        <f t="shared" si="95"/>
        <v>16</v>
      </c>
      <c r="DM39">
        <f t="shared" si="96"/>
        <v>3</v>
      </c>
      <c r="DN39">
        <f t="shared" si="97"/>
        <v>2</v>
      </c>
      <c r="DO39">
        <f t="shared" si="98"/>
        <v>1</v>
      </c>
      <c r="DP39" cm="1">
        <f t="array" ref="DP39">INDEX(_xlfn._xlws.SORT(_xlfn._xlws.FILTER(DG39:DO39, (DG39:DO39&gt;=0) * (DG39:DO39  &lt;= LEN(DF39) - DE39 + 1),-1),1,-1),1,1)</f>
        <v>10</v>
      </c>
      <c r="DQ39">
        <f t="shared" si="99"/>
        <v>2</v>
      </c>
      <c r="DR39" t="str">
        <f t="shared" si="130"/>
        <v>252264</v>
      </c>
      <c r="DS39">
        <f t="shared" si="100"/>
        <v>-1</v>
      </c>
      <c r="DT39">
        <f t="shared" si="101"/>
        <v>-1</v>
      </c>
      <c r="DU39">
        <f t="shared" si="102"/>
        <v>-1</v>
      </c>
      <c r="DV39">
        <f t="shared" si="103"/>
        <v>5</v>
      </c>
      <c r="DW39">
        <f t="shared" si="104"/>
        <v>2</v>
      </c>
      <c r="DX39">
        <f t="shared" si="105"/>
        <v>6</v>
      </c>
      <c r="DY39">
        <f t="shared" si="106"/>
        <v>-1</v>
      </c>
      <c r="DZ39">
        <f t="shared" si="107"/>
        <v>1</v>
      </c>
      <c r="EA39">
        <f t="shared" si="108"/>
        <v>-1</v>
      </c>
      <c r="EB39" cm="1">
        <f t="array" ref="EB39">INDEX(_xlfn._xlws.SORT(_xlfn._xlws.FILTER(DS39:EA39, (DS39:EA39&gt;=0) * (DS39:EA39  &lt;= LEN(DR39) - DQ39 + 1),-1),1,-1),1,1)</f>
        <v>5</v>
      </c>
      <c r="EC39">
        <f t="shared" si="109"/>
        <v>1</v>
      </c>
      <c r="ED39" t="str">
        <f t="shared" si="131"/>
        <v>4</v>
      </c>
      <c r="EE39">
        <f t="shared" si="110"/>
        <v>-1</v>
      </c>
      <c r="EF39">
        <f t="shared" si="111"/>
        <v>-1</v>
      </c>
      <c r="EG39">
        <f t="shared" si="112"/>
        <v>-1</v>
      </c>
      <c r="EH39">
        <f t="shared" si="113"/>
        <v>-1</v>
      </c>
      <c r="EI39">
        <f t="shared" si="114"/>
        <v>-1</v>
      </c>
      <c r="EJ39">
        <f t="shared" si="115"/>
        <v>1</v>
      </c>
      <c r="EK39">
        <f t="shared" si="116"/>
        <v>-1</v>
      </c>
      <c r="EL39">
        <f t="shared" si="117"/>
        <v>-1</v>
      </c>
      <c r="EM39">
        <f t="shared" si="118"/>
        <v>-1</v>
      </c>
      <c r="EN39" cm="1">
        <f t="array" ref="EN39">INDEX(_xlfn._xlws.SORT(_xlfn._xlws.FILTER(EE39:EM39, (EE39:EM39&gt;=0) * (EE39:EM39  &lt;= LEN(ED39) - EC39 + 1),-1),1,-1),1,1)</f>
        <v>1</v>
      </c>
      <c r="EO39" t="str">
        <f t="shared" si="119"/>
        <v>666666666564</v>
      </c>
    </row>
    <row r="40" spans="1:145">
      <c r="A40">
        <f t="shared" si="120"/>
        <v>12</v>
      </c>
      <c r="B40" s="3" t="s">
        <v>42</v>
      </c>
      <c r="C40">
        <f t="shared" si="0"/>
        <v>90</v>
      </c>
      <c r="D40">
        <f t="shared" si="1"/>
        <v>-1</v>
      </c>
      <c r="E40">
        <f t="shared" si="2"/>
        <v>9</v>
      </c>
      <c r="F40">
        <f t="shared" si="3"/>
        <v>30</v>
      </c>
      <c r="G40">
        <f t="shared" si="4"/>
        <v>19</v>
      </c>
      <c r="H40">
        <f t="shared" si="5"/>
        <v>3</v>
      </c>
      <c r="I40">
        <f t="shared" si="6"/>
        <v>2</v>
      </c>
      <c r="J40">
        <f t="shared" si="7"/>
        <v>1</v>
      </c>
      <c r="K40">
        <f t="shared" si="8"/>
        <v>25</v>
      </c>
      <c r="L40" cm="1">
        <f t="array" ref="L40">INDEX(_xlfn._xlws.SORT(_xlfn._xlws.FILTER(C40:K40, (C40:K40&gt;=0) * (C40:K40  &lt;= LEN(B40) - A40 + 1),-1),1,-1),1,1)</f>
        <v>9</v>
      </c>
      <c r="M40">
        <f t="shared" si="9"/>
        <v>11</v>
      </c>
      <c r="N40" t="str">
        <f t="shared" si="121"/>
        <v>2224422245444331343264133227333223343412233311233332267343323243343444331232732394443333432</v>
      </c>
      <c r="O40">
        <f t="shared" si="10"/>
        <v>81</v>
      </c>
      <c r="P40">
        <f t="shared" si="11"/>
        <v>-1</v>
      </c>
      <c r="Q40">
        <f t="shared" si="12"/>
        <v>28</v>
      </c>
      <c r="R40">
        <f t="shared" si="13"/>
        <v>21</v>
      </c>
      <c r="S40">
        <f t="shared" si="14"/>
        <v>10</v>
      </c>
      <c r="T40">
        <f t="shared" si="15"/>
        <v>4</v>
      </c>
      <c r="U40">
        <f t="shared" si="16"/>
        <v>14</v>
      </c>
      <c r="V40">
        <f t="shared" si="17"/>
        <v>1</v>
      </c>
      <c r="W40">
        <f t="shared" si="18"/>
        <v>16</v>
      </c>
      <c r="X40" cm="1">
        <f t="array" ref="X40">INDEX(_xlfn._xlws.SORT(_xlfn._xlws.FILTER(O40:W40, (O40:W40&gt;=0) * (O40:W40  &lt;= LEN(N40) - M40 + 1),-1),1,-1),1,1)</f>
        <v>81</v>
      </c>
      <c r="Y40">
        <f t="shared" si="19"/>
        <v>10</v>
      </c>
      <c r="Z40" t="str">
        <f t="shared" si="122"/>
        <v>4443333432</v>
      </c>
      <c r="AA40">
        <f t="shared" si="20"/>
        <v>-1</v>
      </c>
      <c r="AB40">
        <f t="shared" si="21"/>
        <v>-1</v>
      </c>
      <c r="AC40">
        <f t="shared" si="22"/>
        <v>-1</v>
      </c>
      <c r="AD40">
        <f t="shared" si="23"/>
        <v>-1</v>
      </c>
      <c r="AE40">
        <f t="shared" si="24"/>
        <v>-1</v>
      </c>
      <c r="AF40">
        <f t="shared" si="25"/>
        <v>1</v>
      </c>
      <c r="AG40">
        <f t="shared" si="26"/>
        <v>4</v>
      </c>
      <c r="AH40">
        <f t="shared" si="27"/>
        <v>10</v>
      </c>
      <c r="AI40">
        <f t="shared" si="28"/>
        <v>-1</v>
      </c>
      <c r="AJ40" cm="1">
        <f t="array" ref="AJ40">INDEX(_xlfn._xlws.SORT(_xlfn._xlws.FILTER(AA40:AI40, (AA40:AI40&gt;=0) * (AA40:AI40  &lt;= LEN(Z40) - Y40 + 1),-1),1,-1),1,1)</f>
        <v>1</v>
      </c>
      <c r="AK40">
        <f t="shared" si="29"/>
        <v>9</v>
      </c>
      <c r="AL40" t="str">
        <f t="shared" si="123"/>
        <v>443333432</v>
      </c>
      <c r="AM40">
        <f t="shared" si="30"/>
        <v>-1</v>
      </c>
      <c r="AN40">
        <f t="shared" si="31"/>
        <v>-1</v>
      </c>
      <c r="AO40">
        <f t="shared" si="32"/>
        <v>-1</v>
      </c>
      <c r="AP40">
        <f t="shared" si="33"/>
        <v>-1</v>
      </c>
      <c r="AQ40">
        <f t="shared" si="34"/>
        <v>-1</v>
      </c>
      <c r="AR40">
        <f t="shared" si="35"/>
        <v>1</v>
      </c>
      <c r="AS40">
        <f t="shared" si="36"/>
        <v>3</v>
      </c>
      <c r="AT40">
        <f t="shared" si="37"/>
        <v>9</v>
      </c>
      <c r="AU40">
        <f t="shared" si="38"/>
        <v>-1</v>
      </c>
      <c r="AV40" cm="1">
        <f t="array" ref="AV40">INDEX(_xlfn._xlws.SORT(_xlfn._xlws.FILTER(AM40:AU40, (AM40:AU40&gt;=0) * (AM40:AU40  &lt;= LEN(AL40) - AK40 + 1),-1),1,-1),1,1)</f>
        <v>1</v>
      </c>
      <c r="AW40">
        <f t="shared" si="39"/>
        <v>8</v>
      </c>
      <c r="AX40" t="str">
        <f t="shared" si="124"/>
        <v>43333432</v>
      </c>
      <c r="AY40">
        <f t="shared" si="40"/>
        <v>-1</v>
      </c>
      <c r="AZ40">
        <f t="shared" si="41"/>
        <v>-1</v>
      </c>
      <c r="BA40">
        <f t="shared" si="42"/>
        <v>-1</v>
      </c>
      <c r="BB40">
        <f t="shared" si="43"/>
        <v>-1</v>
      </c>
      <c r="BC40">
        <f t="shared" si="44"/>
        <v>-1</v>
      </c>
      <c r="BD40">
        <f t="shared" si="45"/>
        <v>1</v>
      </c>
      <c r="BE40">
        <f t="shared" si="46"/>
        <v>2</v>
      </c>
      <c r="BF40">
        <f t="shared" si="47"/>
        <v>8</v>
      </c>
      <c r="BG40">
        <f t="shared" si="48"/>
        <v>-1</v>
      </c>
      <c r="BH40" cm="1">
        <f t="array" ref="BH40">INDEX(_xlfn._xlws.SORT(_xlfn._xlws.FILTER(AY40:BG40, (AY40:BG40&gt;=0) * (AY40:BG40  &lt;= LEN(AX40) - AW40 + 1),-1),1,-1),1,1)</f>
        <v>1</v>
      </c>
      <c r="BI40">
        <f t="shared" si="49"/>
        <v>7</v>
      </c>
      <c r="BJ40" t="str">
        <f t="shared" si="125"/>
        <v>3333432</v>
      </c>
      <c r="BK40">
        <f t="shared" si="50"/>
        <v>-1</v>
      </c>
      <c r="BL40">
        <f t="shared" si="51"/>
        <v>-1</v>
      </c>
      <c r="BM40">
        <f t="shared" si="52"/>
        <v>-1</v>
      </c>
      <c r="BN40">
        <f t="shared" si="53"/>
        <v>-1</v>
      </c>
      <c r="BO40">
        <f t="shared" si="54"/>
        <v>-1</v>
      </c>
      <c r="BP40">
        <f t="shared" si="55"/>
        <v>5</v>
      </c>
      <c r="BQ40">
        <f t="shared" si="56"/>
        <v>1</v>
      </c>
      <c r="BR40">
        <f t="shared" si="57"/>
        <v>7</v>
      </c>
      <c r="BS40">
        <f t="shared" si="58"/>
        <v>-1</v>
      </c>
      <c r="BT40" cm="1">
        <f t="array" ref="BT40">INDEX(_xlfn._xlws.SORT(_xlfn._xlws.FILTER(BK40:BS40, (BK40:BS40&gt;=0) * (BK40:BS40  &lt;= LEN(BJ40) - BI40 + 1),-1),1,-1),1,1)</f>
        <v>1</v>
      </c>
      <c r="BU40">
        <f t="shared" si="59"/>
        <v>6</v>
      </c>
      <c r="BV40" t="str">
        <f t="shared" si="126"/>
        <v>333432</v>
      </c>
      <c r="BW40">
        <f t="shared" si="60"/>
        <v>-1</v>
      </c>
      <c r="BX40">
        <f t="shared" si="61"/>
        <v>-1</v>
      </c>
      <c r="BY40">
        <f t="shared" si="62"/>
        <v>-1</v>
      </c>
      <c r="BZ40">
        <f t="shared" si="63"/>
        <v>-1</v>
      </c>
      <c r="CA40">
        <f t="shared" si="64"/>
        <v>-1</v>
      </c>
      <c r="CB40">
        <f t="shared" si="65"/>
        <v>4</v>
      </c>
      <c r="CC40">
        <f t="shared" si="66"/>
        <v>1</v>
      </c>
      <c r="CD40">
        <f t="shared" si="67"/>
        <v>6</v>
      </c>
      <c r="CE40">
        <f t="shared" si="68"/>
        <v>-1</v>
      </c>
      <c r="CF40" cm="1">
        <f t="array" ref="CF40">INDEX(_xlfn._xlws.SORT(_xlfn._xlws.FILTER(BW40:CE40, (BW40:CE40&gt;=0) * (BW40:CE40  &lt;= LEN(BV40) - BU40 + 1),-1),1,-1),1,1)</f>
        <v>1</v>
      </c>
      <c r="CG40">
        <f t="shared" si="69"/>
        <v>5</v>
      </c>
      <c r="CH40" t="str">
        <f t="shared" si="127"/>
        <v>33432</v>
      </c>
      <c r="CI40">
        <f t="shared" si="70"/>
        <v>-1</v>
      </c>
      <c r="CJ40">
        <f t="shared" si="71"/>
        <v>-1</v>
      </c>
      <c r="CK40">
        <f t="shared" si="72"/>
        <v>-1</v>
      </c>
      <c r="CL40">
        <f t="shared" si="73"/>
        <v>-1</v>
      </c>
      <c r="CM40">
        <f t="shared" si="74"/>
        <v>-1</v>
      </c>
      <c r="CN40">
        <f t="shared" si="75"/>
        <v>3</v>
      </c>
      <c r="CO40">
        <f t="shared" si="76"/>
        <v>1</v>
      </c>
      <c r="CP40">
        <f t="shared" si="77"/>
        <v>5</v>
      </c>
      <c r="CQ40">
        <f t="shared" si="78"/>
        <v>-1</v>
      </c>
      <c r="CR40" cm="1">
        <f t="array" ref="CR40">INDEX(_xlfn._xlws.SORT(_xlfn._xlws.FILTER(CI40:CQ40, (CI40:CQ40&gt;=0) * (CI40:CQ40  &lt;= LEN(CH40) - CG40 + 1),-1),1,-1),1,1)</f>
        <v>1</v>
      </c>
      <c r="CS40">
        <f t="shared" si="79"/>
        <v>4</v>
      </c>
      <c r="CT40" t="str">
        <f t="shared" si="128"/>
        <v>3432</v>
      </c>
      <c r="CU40">
        <f t="shared" si="80"/>
        <v>-1</v>
      </c>
      <c r="CV40">
        <f t="shared" si="81"/>
        <v>-1</v>
      </c>
      <c r="CW40">
        <f t="shared" si="82"/>
        <v>-1</v>
      </c>
      <c r="CX40">
        <f t="shared" si="83"/>
        <v>-1</v>
      </c>
      <c r="CY40">
        <f t="shared" si="84"/>
        <v>-1</v>
      </c>
      <c r="CZ40">
        <f t="shared" si="85"/>
        <v>2</v>
      </c>
      <c r="DA40">
        <f t="shared" si="86"/>
        <v>1</v>
      </c>
      <c r="DB40">
        <f t="shared" si="87"/>
        <v>4</v>
      </c>
      <c r="DC40">
        <f t="shared" si="88"/>
        <v>-1</v>
      </c>
      <c r="DD40" cm="1">
        <f t="array" ref="DD40">INDEX(_xlfn._xlws.SORT(_xlfn._xlws.FILTER(CU40:DC40, (CU40:DC40&gt;=0) * (CU40:DC40  &lt;= LEN(CT40) - CS40 + 1),-1),1,-1),1,1)</f>
        <v>1</v>
      </c>
      <c r="DE40">
        <f t="shared" si="89"/>
        <v>3</v>
      </c>
      <c r="DF40" t="str">
        <f t="shared" si="129"/>
        <v>432</v>
      </c>
      <c r="DG40">
        <f t="shared" si="90"/>
        <v>-1</v>
      </c>
      <c r="DH40">
        <f t="shared" si="91"/>
        <v>-1</v>
      </c>
      <c r="DI40">
        <f t="shared" si="92"/>
        <v>-1</v>
      </c>
      <c r="DJ40">
        <f t="shared" si="93"/>
        <v>-1</v>
      </c>
      <c r="DK40">
        <f t="shared" si="94"/>
        <v>-1</v>
      </c>
      <c r="DL40">
        <f t="shared" si="95"/>
        <v>1</v>
      </c>
      <c r="DM40">
        <f t="shared" si="96"/>
        <v>2</v>
      </c>
      <c r="DN40">
        <f t="shared" si="97"/>
        <v>3</v>
      </c>
      <c r="DO40">
        <f t="shared" si="98"/>
        <v>-1</v>
      </c>
      <c r="DP40" cm="1">
        <f t="array" ref="DP40">INDEX(_xlfn._xlws.SORT(_xlfn._xlws.FILTER(DG40:DO40, (DG40:DO40&gt;=0) * (DG40:DO40  &lt;= LEN(DF40) - DE40 + 1),-1),1,-1),1,1)</f>
        <v>1</v>
      </c>
      <c r="DQ40">
        <f t="shared" si="99"/>
        <v>2</v>
      </c>
      <c r="DR40" t="str">
        <f t="shared" si="130"/>
        <v>32</v>
      </c>
      <c r="DS40">
        <f t="shared" si="100"/>
        <v>-1</v>
      </c>
      <c r="DT40">
        <f t="shared" si="101"/>
        <v>-1</v>
      </c>
      <c r="DU40">
        <f t="shared" si="102"/>
        <v>-1</v>
      </c>
      <c r="DV40">
        <f t="shared" si="103"/>
        <v>-1</v>
      </c>
      <c r="DW40">
        <f t="shared" si="104"/>
        <v>-1</v>
      </c>
      <c r="DX40">
        <f t="shared" si="105"/>
        <v>-1</v>
      </c>
      <c r="DY40">
        <f t="shared" si="106"/>
        <v>1</v>
      </c>
      <c r="DZ40">
        <f t="shared" si="107"/>
        <v>2</v>
      </c>
      <c r="EA40">
        <f t="shared" si="108"/>
        <v>-1</v>
      </c>
      <c r="EB40" cm="1">
        <f t="array" ref="EB40">INDEX(_xlfn._xlws.SORT(_xlfn._xlws.FILTER(DS40:EA40, (DS40:EA40&gt;=0) * (DS40:EA40  &lt;= LEN(DR40) - DQ40 + 1),-1),1,-1),1,1)</f>
        <v>1</v>
      </c>
      <c r="EC40">
        <f t="shared" si="109"/>
        <v>1</v>
      </c>
      <c r="ED40" t="str">
        <f t="shared" si="131"/>
        <v>2</v>
      </c>
      <c r="EE40">
        <f t="shared" si="110"/>
        <v>-1</v>
      </c>
      <c r="EF40">
        <f t="shared" si="111"/>
        <v>-1</v>
      </c>
      <c r="EG40">
        <f t="shared" si="112"/>
        <v>-1</v>
      </c>
      <c r="EH40">
        <f t="shared" si="113"/>
        <v>-1</v>
      </c>
      <c r="EI40">
        <f t="shared" si="114"/>
        <v>-1</v>
      </c>
      <c r="EJ40">
        <f t="shared" si="115"/>
        <v>-1</v>
      </c>
      <c r="EK40">
        <f t="shared" si="116"/>
        <v>-1</v>
      </c>
      <c r="EL40">
        <f t="shared" si="117"/>
        <v>1</v>
      </c>
      <c r="EM40">
        <f t="shared" si="118"/>
        <v>-1</v>
      </c>
      <c r="EN40" cm="1">
        <f t="array" ref="EN40">INDEX(_xlfn._xlws.SORT(_xlfn._xlws.FILTER(EE40:EM40, (EE40:EM40&gt;=0) * (EE40:EM40  &lt;= LEN(ED40) - EC40 + 1),-1),1,-1),1,1)</f>
        <v>1</v>
      </c>
      <c r="EO40" t="str">
        <f t="shared" si="119"/>
        <v>794443333432</v>
      </c>
    </row>
    <row r="41" spans="1:145">
      <c r="A41">
        <f t="shared" si="120"/>
        <v>12</v>
      </c>
      <c r="B41" s="3" t="s">
        <v>43</v>
      </c>
      <c r="C41">
        <f t="shared" si="0"/>
        <v>21</v>
      </c>
      <c r="D41">
        <f t="shared" si="1"/>
        <v>5</v>
      </c>
      <c r="E41">
        <f t="shared" si="2"/>
        <v>14</v>
      </c>
      <c r="F41">
        <f t="shared" si="3"/>
        <v>33</v>
      </c>
      <c r="G41">
        <f t="shared" si="4"/>
        <v>46</v>
      </c>
      <c r="H41">
        <f t="shared" si="5"/>
        <v>4</v>
      </c>
      <c r="I41">
        <f t="shared" si="6"/>
        <v>8</v>
      </c>
      <c r="J41">
        <f t="shared" si="7"/>
        <v>1</v>
      </c>
      <c r="K41">
        <f t="shared" si="8"/>
        <v>13</v>
      </c>
      <c r="L41" cm="1">
        <f t="array" ref="L41">INDEX(_xlfn._xlws.SORT(_xlfn._xlws.FILTER(C41:K41, (C41:K41&gt;=0) * (C41:K41  &lt;= LEN(B41) - A41 + 1),-1),1,-1),1,1)</f>
        <v>21</v>
      </c>
      <c r="M41">
        <f t="shared" si="9"/>
        <v>11</v>
      </c>
      <c r="N41" t="str">
        <f t="shared" si="121"/>
        <v>4434232324362713322243325232323222334232262253232535279274323562222521223732233</v>
      </c>
      <c r="O41">
        <f t="shared" si="10"/>
        <v>55</v>
      </c>
      <c r="P41">
        <f t="shared" si="11"/>
        <v>-1</v>
      </c>
      <c r="Q41">
        <f t="shared" si="12"/>
        <v>14</v>
      </c>
      <c r="R41">
        <f t="shared" si="13"/>
        <v>12</v>
      </c>
      <c r="S41">
        <f t="shared" si="14"/>
        <v>25</v>
      </c>
      <c r="T41">
        <f t="shared" si="15"/>
        <v>1</v>
      </c>
      <c r="U41">
        <f t="shared" si="16"/>
        <v>3</v>
      </c>
      <c r="V41">
        <f t="shared" si="17"/>
        <v>5</v>
      </c>
      <c r="W41">
        <f t="shared" si="18"/>
        <v>15</v>
      </c>
      <c r="X41" cm="1">
        <f t="array" ref="X41">INDEX(_xlfn._xlws.SORT(_xlfn._xlws.FILTER(O41:W41, (O41:W41&gt;=0) * (O41:W41  &lt;= LEN(N41) - M41 + 1),-1),1,-1),1,1)</f>
        <v>55</v>
      </c>
      <c r="Y41">
        <f t="shared" si="19"/>
        <v>10</v>
      </c>
      <c r="Z41" t="str">
        <f t="shared" si="122"/>
        <v>274323562222521223732233</v>
      </c>
      <c r="AA41">
        <f t="shared" si="20"/>
        <v>-1</v>
      </c>
      <c r="AB41">
        <f t="shared" si="21"/>
        <v>-1</v>
      </c>
      <c r="AC41">
        <f t="shared" si="22"/>
        <v>2</v>
      </c>
      <c r="AD41">
        <f t="shared" si="23"/>
        <v>8</v>
      </c>
      <c r="AE41">
        <f t="shared" si="24"/>
        <v>7</v>
      </c>
      <c r="AF41">
        <f t="shared" si="25"/>
        <v>3</v>
      </c>
      <c r="AG41">
        <f t="shared" si="26"/>
        <v>4</v>
      </c>
      <c r="AH41">
        <f t="shared" si="27"/>
        <v>1</v>
      </c>
      <c r="AI41">
        <f t="shared" si="28"/>
        <v>15</v>
      </c>
      <c r="AJ41" cm="1">
        <f t="array" ref="AJ41">INDEX(_xlfn._xlws.SORT(_xlfn._xlws.FILTER(AA41:AI41, (AA41:AI41&gt;=0) * (AA41:AI41  &lt;= LEN(Z41) - Y41 + 1),-1),1,-1),1,1)</f>
        <v>2</v>
      </c>
      <c r="AK41">
        <f t="shared" si="29"/>
        <v>9</v>
      </c>
      <c r="AL41" t="str">
        <f t="shared" si="123"/>
        <v>4323562222521223732233</v>
      </c>
      <c r="AM41">
        <f t="shared" si="30"/>
        <v>-1</v>
      </c>
      <c r="AN41">
        <f t="shared" si="31"/>
        <v>-1</v>
      </c>
      <c r="AO41">
        <f t="shared" si="32"/>
        <v>17</v>
      </c>
      <c r="AP41">
        <f t="shared" si="33"/>
        <v>6</v>
      </c>
      <c r="AQ41">
        <f t="shared" si="34"/>
        <v>5</v>
      </c>
      <c r="AR41">
        <f t="shared" si="35"/>
        <v>1</v>
      </c>
      <c r="AS41">
        <f t="shared" si="36"/>
        <v>2</v>
      </c>
      <c r="AT41">
        <f t="shared" si="37"/>
        <v>3</v>
      </c>
      <c r="AU41">
        <f t="shared" si="38"/>
        <v>13</v>
      </c>
      <c r="AV41" cm="1">
        <f t="array" ref="AV41">INDEX(_xlfn._xlws.SORT(_xlfn._xlws.FILTER(AM41:AU41, (AM41:AU41&gt;=0) * (AM41:AU41  &lt;= LEN(AL41) - AK41 + 1),-1),1,-1),1,1)</f>
        <v>6</v>
      </c>
      <c r="AW41">
        <f t="shared" si="39"/>
        <v>8</v>
      </c>
      <c r="AX41" t="str">
        <f t="shared" si="124"/>
        <v>2222521223732233</v>
      </c>
      <c r="AY41">
        <f t="shared" si="40"/>
        <v>-1</v>
      </c>
      <c r="AZ41">
        <f t="shared" si="41"/>
        <v>-1</v>
      </c>
      <c r="BA41">
        <f t="shared" si="42"/>
        <v>11</v>
      </c>
      <c r="BB41">
        <f t="shared" si="43"/>
        <v>-1</v>
      </c>
      <c r="BC41">
        <f t="shared" si="44"/>
        <v>5</v>
      </c>
      <c r="BD41">
        <f t="shared" si="45"/>
        <v>-1</v>
      </c>
      <c r="BE41">
        <f t="shared" si="46"/>
        <v>10</v>
      </c>
      <c r="BF41">
        <f t="shared" si="47"/>
        <v>1</v>
      </c>
      <c r="BG41">
        <f t="shared" si="48"/>
        <v>7</v>
      </c>
      <c r="BH41" cm="1">
        <f t="array" ref="BH41">INDEX(_xlfn._xlws.SORT(_xlfn._xlws.FILTER(AY41:BG41, (AY41:BG41&gt;=0) * (AY41:BG41  &lt;= LEN(AX41) - AW41 + 1),-1),1,-1),1,1)</f>
        <v>5</v>
      </c>
      <c r="BI41">
        <f t="shared" si="49"/>
        <v>7</v>
      </c>
      <c r="BJ41" t="str">
        <f t="shared" si="125"/>
        <v>21223732233</v>
      </c>
      <c r="BK41">
        <f t="shared" si="50"/>
        <v>-1</v>
      </c>
      <c r="BL41">
        <f t="shared" si="51"/>
        <v>-1</v>
      </c>
      <c r="BM41">
        <f t="shared" si="52"/>
        <v>6</v>
      </c>
      <c r="BN41">
        <f t="shared" si="53"/>
        <v>-1</v>
      </c>
      <c r="BO41">
        <f t="shared" si="54"/>
        <v>-1</v>
      </c>
      <c r="BP41">
        <f t="shared" si="55"/>
        <v>-1</v>
      </c>
      <c r="BQ41">
        <f t="shared" si="56"/>
        <v>5</v>
      </c>
      <c r="BR41">
        <f t="shared" si="57"/>
        <v>1</v>
      </c>
      <c r="BS41">
        <f t="shared" si="58"/>
        <v>2</v>
      </c>
      <c r="BT41" cm="1">
        <f t="array" ref="BT41">INDEX(_xlfn._xlws.SORT(_xlfn._xlws.FILTER(BK41:BS41, (BK41:BS41&gt;=0) * (BK41:BS41  &lt;= LEN(BJ41) - BI41 + 1),-1),1,-1),1,1)</f>
        <v>5</v>
      </c>
      <c r="BU41">
        <f t="shared" si="59"/>
        <v>6</v>
      </c>
      <c r="BV41" t="str">
        <f t="shared" si="126"/>
        <v>732233</v>
      </c>
      <c r="BW41">
        <f t="shared" si="60"/>
        <v>-1</v>
      </c>
      <c r="BX41">
        <f t="shared" si="61"/>
        <v>-1</v>
      </c>
      <c r="BY41">
        <f t="shared" si="62"/>
        <v>1</v>
      </c>
      <c r="BZ41">
        <f t="shared" si="63"/>
        <v>-1</v>
      </c>
      <c r="CA41">
        <f t="shared" si="64"/>
        <v>-1</v>
      </c>
      <c r="CB41">
        <f t="shared" si="65"/>
        <v>-1</v>
      </c>
      <c r="CC41">
        <f t="shared" si="66"/>
        <v>2</v>
      </c>
      <c r="CD41">
        <f t="shared" si="67"/>
        <v>3</v>
      </c>
      <c r="CE41">
        <f t="shared" si="68"/>
        <v>-1</v>
      </c>
      <c r="CF41" cm="1">
        <f t="array" ref="CF41">INDEX(_xlfn._xlws.SORT(_xlfn._xlws.FILTER(BW41:CE41, (BW41:CE41&gt;=0) * (BW41:CE41  &lt;= LEN(BV41) - BU41 + 1),-1),1,-1),1,1)</f>
        <v>1</v>
      </c>
      <c r="CG41">
        <f t="shared" si="69"/>
        <v>5</v>
      </c>
      <c r="CH41" t="str">
        <f t="shared" si="127"/>
        <v>32233</v>
      </c>
      <c r="CI41">
        <f t="shared" si="70"/>
        <v>-1</v>
      </c>
      <c r="CJ41">
        <f t="shared" si="71"/>
        <v>-1</v>
      </c>
      <c r="CK41">
        <f t="shared" si="72"/>
        <v>-1</v>
      </c>
      <c r="CL41">
        <f t="shared" si="73"/>
        <v>-1</v>
      </c>
      <c r="CM41">
        <f t="shared" si="74"/>
        <v>-1</v>
      </c>
      <c r="CN41">
        <f t="shared" si="75"/>
        <v>-1</v>
      </c>
      <c r="CO41">
        <f t="shared" si="76"/>
        <v>1</v>
      </c>
      <c r="CP41">
        <f t="shared" si="77"/>
        <v>2</v>
      </c>
      <c r="CQ41">
        <f t="shared" si="78"/>
        <v>-1</v>
      </c>
      <c r="CR41" cm="1">
        <f t="array" ref="CR41">INDEX(_xlfn._xlws.SORT(_xlfn._xlws.FILTER(CI41:CQ41, (CI41:CQ41&gt;=0) * (CI41:CQ41  &lt;= LEN(CH41) - CG41 + 1),-1),1,-1),1,1)</f>
        <v>1</v>
      </c>
      <c r="CS41">
        <f t="shared" si="79"/>
        <v>4</v>
      </c>
      <c r="CT41" t="str">
        <f t="shared" si="128"/>
        <v>2233</v>
      </c>
      <c r="CU41">
        <f t="shared" si="80"/>
        <v>-1</v>
      </c>
      <c r="CV41">
        <f t="shared" si="81"/>
        <v>-1</v>
      </c>
      <c r="CW41">
        <f t="shared" si="82"/>
        <v>-1</v>
      </c>
      <c r="CX41">
        <f t="shared" si="83"/>
        <v>-1</v>
      </c>
      <c r="CY41">
        <f t="shared" si="84"/>
        <v>-1</v>
      </c>
      <c r="CZ41">
        <f t="shared" si="85"/>
        <v>-1</v>
      </c>
      <c r="DA41">
        <f t="shared" si="86"/>
        <v>3</v>
      </c>
      <c r="DB41">
        <f t="shared" si="87"/>
        <v>1</v>
      </c>
      <c r="DC41">
        <f t="shared" si="88"/>
        <v>-1</v>
      </c>
      <c r="DD41" cm="1">
        <f t="array" ref="DD41">INDEX(_xlfn._xlws.SORT(_xlfn._xlws.FILTER(CU41:DC41, (CU41:DC41&gt;=0) * (CU41:DC41  &lt;= LEN(CT41) - CS41 + 1),-1),1,-1),1,1)</f>
        <v>1</v>
      </c>
      <c r="DE41">
        <f t="shared" si="89"/>
        <v>3</v>
      </c>
      <c r="DF41" t="str">
        <f t="shared" si="129"/>
        <v>233</v>
      </c>
      <c r="DG41">
        <f t="shared" si="90"/>
        <v>-1</v>
      </c>
      <c r="DH41">
        <f t="shared" si="91"/>
        <v>-1</v>
      </c>
      <c r="DI41">
        <f t="shared" si="92"/>
        <v>-1</v>
      </c>
      <c r="DJ41">
        <f t="shared" si="93"/>
        <v>-1</v>
      </c>
      <c r="DK41">
        <f t="shared" si="94"/>
        <v>-1</v>
      </c>
      <c r="DL41">
        <f t="shared" si="95"/>
        <v>-1</v>
      </c>
      <c r="DM41">
        <f t="shared" si="96"/>
        <v>2</v>
      </c>
      <c r="DN41">
        <f t="shared" si="97"/>
        <v>1</v>
      </c>
      <c r="DO41">
        <f t="shared" si="98"/>
        <v>-1</v>
      </c>
      <c r="DP41" cm="1">
        <f t="array" ref="DP41">INDEX(_xlfn._xlws.SORT(_xlfn._xlws.FILTER(DG41:DO41, (DG41:DO41&gt;=0) * (DG41:DO41  &lt;= LEN(DF41) - DE41 + 1),-1),1,-1),1,1)</f>
        <v>1</v>
      </c>
      <c r="DQ41">
        <f t="shared" si="99"/>
        <v>2</v>
      </c>
      <c r="DR41" t="str">
        <f t="shared" si="130"/>
        <v>33</v>
      </c>
      <c r="DS41">
        <f t="shared" si="100"/>
        <v>-1</v>
      </c>
      <c r="DT41">
        <f t="shared" si="101"/>
        <v>-1</v>
      </c>
      <c r="DU41">
        <f t="shared" si="102"/>
        <v>-1</v>
      </c>
      <c r="DV41">
        <f t="shared" si="103"/>
        <v>-1</v>
      </c>
      <c r="DW41">
        <f t="shared" si="104"/>
        <v>-1</v>
      </c>
      <c r="DX41">
        <f t="shared" si="105"/>
        <v>-1</v>
      </c>
      <c r="DY41">
        <f t="shared" si="106"/>
        <v>1</v>
      </c>
      <c r="DZ41">
        <f t="shared" si="107"/>
        <v>-1</v>
      </c>
      <c r="EA41">
        <f t="shared" si="108"/>
        <v>-1</v>
      </c>
      <c r="EB41" cm="1">
        <f t="array" ref="EB41">INDEX(_xlfn._xlws.SORT(_xlfn._xlws.FILTER(DS41:EA41, (DS41:EA41&gt;=0) * (DS41:EA41  &lt;= LEN(DR41) - DQ41 + 1),-1),1,-1),1,1)</f>
        <v>1</v>
      </c>
      <c r="EC41">
        <f t="shared" si="109"/>
        <v>1</v>
      </c>
      <c r="ED41" t="str">
        <f t="shared" si="131"/>
        <v>3</v>
      </c>
      <c r="EE41">
        <f t="shared" si="110"/>
        <v>-1</v>
      </c>
      <c r="EF41">
        <f t="shared" si="111"/>
        <v>-1</v>
      </c>
      <c r="EG41">
        <f t="shared" si="112"/>
        <v>-1</v>
      </c>
      <c r="EH41">
        <f t="shared" si="113"/>
        <v>-1</v>
      </c>
      <c r="EI41">
        <f t="shared" si="114"/>
        <v>-1</v>
      </c>
      <c r="EJ41">
        <f t="shared" si="115"/>
        <v>-1</v>
      </c>
      <c r="EK41">
        <f t="shared" si="116"/>
        <v>1</v>
      </c>
      <c r="EL41">
        <f t="shared" si="117"/>
        <v>-1</v>
      </c>
      <c r="EM41">
        <f t="shared" si="118"/>
        <v>-1</v>
      </c>
      <c r="EN41" cm="1">
        <f t="array" ref="EN41">INDEX(_xlfn._xlws.SORT(_xlfn._xlws.FILTER(EE41:EM41, (EE41:EM41&gt;=0) * (EE41:EM41  &lt;= LEN(ED41) - EC41 + 1),-1),1,-1),1,1)</f>
        <v>1</v>
      </c>
      <c r="EO41" t="str">
        <f t="shared" si="119"/>
        <v>997653732233</v>
      </c>
    </row>
    <row r="42" spans="1:145">
      <c r="A42">
        <f t="shared" si="120"/>
        <v>12</v>
      </c>
      <c r="B42" s="3" t="s">
        <v>44</v>
      </c>
      <c r="C42">
        <f t="shared" si="0"/>
        <v>-1</v>
      </c>
      <c r="D42">
        <f t="shared" si="1"/>
        <v>-1</v>
      </c>
      <c r="E42">
        <f t="shared" si="2"/>
        <v>-1</v>
      </c>
      <c r="F42">
        <f t="shared" si="3"/>
        <v>57</v>
      </c>
      <c r="G42">
        <f t="shared" si="4"/>
        <v>-1</v>
      </c>
      <c r="H42">
        <f t="shared" si="5"/>
        <v>3</v>
      </c>
      <c r="I42">
        <f t="shared" si="6"/>
        <v>1</v>
      </c>
      <c r="J42">
        <f t="shared" si="7"/>
        <v>2</v>
      </c>
      <c r="K42">
        <f t="shared" si="8"/>
        <v>36</v>
      </c>
      <c r="L42" cm="1">
        <f t="array" ref="L42">INDEX(_xlfn._xlws.SORT(_xlfn._xlws.FILTER(C42:K42, (C42:K42&gt;=0) * (C42:K42  &lt;= LEN(B42) - A42 + 1),-1),1,-1),1,1)</f>
        <v>57</v>
      </c>
      <c r="M42">
        <f t="shared" si="9"/>
        <v>11</v>
      </c>
      <c r="N42" t="str">
        <f t="shared" si="121"/>
        <v>3423324333434323416321342334443432333342433</v>
      </c>
      <c r="O42">
        <f t="shared" si="10"/>
        <v>-1</v>
      </c>
      <c r="P42">
        <f t="shared" si="11"/>
        <v>-1</v>
      </c>
      <c r="Q42">
        <f t="shared" si="12"/>
        <v>-1</v>
      </c>
      <c r="R42">
        <f t="shared" si="13"/>
        <v>19</v>
      </c>
      <c r="S42">
        <f t="shared" si="14"/>
        <v>-1</v>
      </c>
      <c r="T42">
        <f t="shared" si="15"/>
        <v>2</v>
      </c>
      <c r="U42">
        <f t="shared" si="16"/>
        <v>1</v>
      </c>
      <c r="V42">
        <f t="shared" si="17"/>
        <v>3</v>
      </c>
      <c r="W42">
        <f t="shared" si="18"/>
        <v>18</v>
      </c>
      <c r="X42" cm="1">
        <f t="array" ref="X42">INDEX(_xlfn._xlws.SORT(_xlfn._xlws.FILTER(O42:W42, (O42:W42&gt;=0) * (O42:W42  &lt;= LEN(N42) - M42 + 1),-1),1,-1),1,1)</f>
        <v>19</v>
      </c>
      <c r="Y42">
        <f t="shared" si="19"/>
        <v>10</v>
      </c>
      <c r="Z42" t="str">
        <f t="shared" si="122"/>
        <v>321342334443432333342433</v>
      </c>
      <c r="AA42">
        <f t="shared" si="20"/>
        <v>-1</v>
      </c>
      <c r="AB42">
        <f t="shared" si="21"/>
        <v>-1</v>
      </c>
      <c r="AC42">
        <f t="shared" si="22"/>
        <v>-1</v>
      </c>
      <c r="AD42">
        <f t="shared" si="23"/>
        <v>-1</v>
      </c>
      <c r="AE42">
        <f t="shared" si="24"/>
        <v>-1</v>
      </c>
      <c r="AF42">
        <f t="shared" si="25"/>
        <v>5</v>
      </c>
      <c r="AG42">
        <f t="shared" si="26"/>
        <v>1</v>
      </c>
      <c r="AH42">
        <f t="shared" si="27"/>
        <v>2</v>
      </c>
      <c r="AI42">
        <f t="shared" si="28"/>
        <v>3</v>
      </c>
      <c r="AJ42" cm="1">
        <f t="array" ref="AJ42">INDEX(_xlfn._xlws.SORT(_xlfn._xlws.FILTER(AA42:AI42, (AA42:AI42&gt;=0) * (AA42:AI42  &lt;= LEN(Z42) - Y42 + 1),-1),1,-1),1,1)</f>
        <v>5</v>
      </c>
      <c r="AK42">
        <f t="shared" si="29"/>
        <v>9</v>
      </c>
      <c r="AL42" t="str">
        <f t="shared" si="123"/>
        <v>2334443432333342433</v>
      </c>
      <c r="AM42">
        <f t="shared" si="30"/>
        <v>-1</v>
      </c>
      <c r="AN42">
        <f t="shared" si="31"/>
        <v>-1</v>
      </c>
      <c r="AO42">
        <f t="shared" si="32"/>
        <v>-1</v>
      </c>
      <c r="AP42">
        <f t="shared" si="33"/>
        <v>-1</v>
      </c>
      <c r="AQ42">
        <f t="shared" si="34"/>
        <v>-1</v>
      </c>
      <c r="AR42">
        <f t="shared" si="35"/>
        <v>4</v>
      </c>
      <c r="AS42">
        <f t="shared" si="36"/>
        <v>2</v>
      </c>
      <c r="AT42">
        <f t="shared" si="37"/>
        <v>1</v>
      </c>
      <c r="AU42">
        <f t="shared" si="38"/>
        <v>-1</v>
      </c>
      <c r="AV42" cm="1">
        <f t="array" ref="AV42">INDEX(_xlfn._xlws.SORT(_xlfn._xlws.FILTER(AM42:AU42, (AM42:AU42&gt;=0) * (AM42:AU42  &lt;= LEN(AL42) - AK42 + 1),-1),1,-1),1,1)</f>
        <v>4</v>
      </c>
      <c r="AW42">
        <f t="shared" si="39"/>
        <v>8</v>
      </c>
      <c r="AX42" t="str">
        <f t="shared" si="124"/>
        <v>443432333342433</v>
      </c>
      <c r="AY42">
        <f t="shared" si="40"/>
        <v>-1</v>
      </c>
      <c r="AZ42">
        <f t="shared" si="41"/>
        <v>-1</v>
      </c>
      <c r="BA42">
        <f t="shared" si="42"/>
        <v>-1</v>
      </c>
      <c r="BB42">
        <f t="shared" si="43"/>
        <v>-1</v>
      </c>
      <c r="BC42">
        <f t="shared" si="44"/>
        <v>-1</v>
      </c>
      <c r="BD42">
        <f t="shared" si="45"/>
        <v>1</v>
      </c>
      <c r="BE42">
        <f t="shared" si="46"/>
        <v>3</v>
      </c>
      <c r="BF42">
        <f t="shared" si="47"/>
        <v>6</v>
      </c>
      <c r="BG42">
        <f t="shared" si="48"/>
        <v>-1</v>
      </c>
      <c r="BH42" cm="1">
        <f t="array" ref="BH42">INDEX(_xlfn._xlws.SORT(_xlfn._xlws.FILTER(AY42:BG42, (AY42:BG42&gt;=0) * (AY42:BG42  &lt;= LEN(AX42) - AW42 + 1),-1),1,-1),1,1)</f>
        <v>1</v>
      </c>
      <c r="BI42">
        <f t="shared" si="49"/>
        <v>7</v>
      </c>
      <c r="BJ42" t="str">
        <f t="shared" si="125"/>
        <v>43432333342433</v>
      </c>
      <c r="BK42">
        <f t="shared" si="50"/>
        <v>-1</v>
      </c>
      <c r="BL42">
        <f t="shared" si="51"/>
        <v>-1</v>
      </c>
      <c r="BM42">
        <f t="shared" si="52"/>
        <v>-1</v>
      </c>
      <c r="BN42">
        <f t="shared" si="53"/>
        <v>-1</v>
      </c>
      <c r="BO42">
        <f t="shared" si="54"/>
        <v>-1</v>
      </c>
      <c r="BP42">
        <f t="shared" si="55"/>
        <v>1</v>
      </c>
      <c r="BQ42">
        <f t="shared" si="56"/>
        <v>2</v>
      </c>
      <c r="BR42">
        <f t="shared" si="57"/>
        <v>5</v>
      </c>
      <c r="BS42">
        <f t="shared" si="58"/>
        <v>-1</v>
      </c>
      <c r="BT42" cm="1">
        <f t="array" ref="BT42">INDEX(_xlfn._xlws.SORT(_xlfn._xlws.FILTER(BK42:BS42, (BK42:BS42&gt;=0) * (BK42:BS42  &lt;= LEN(BJ42) - BI42 + 1),-1),1,-1),1,1)</f>
        <v>1</v>
      </c>
      <c r="BU42">
        <f t="shared" si="59"/>
        <v>6</v>
      </c>
      <c r="BV42" t="str">
        <f t="shared" si="126"/>
        <v>3432333342433</v>
      </c>
      <c r="BW42">
        <f t="shared" si="60"/>
        <v>-1</v>
      </c>
      <c r="BX42">
        <f t="shared" si="61"/>
        <v>-1</v>
      </c>
      <c r="BY42">
        <f t="shared" si="62"/>
        <v>-1</v>
      </c>
      <c r="BZ42">
        <f t="shared" si="63"/>
        <v>-1</v>
      </c>
      <c r="CA42">
        <f t="shared" si="64"/>
        <v>-1</v>
      </c>
      <c r="CB42">
        <f t="shared" si="65"/>
        <v>2</v>
      </c>
      <c r="CC42">
        <f t="shared" si="66"/>
        <v>1</v>
      </c>
      <c r="CD42">
        <f t="shared" si="67"/>
        <v>4</v>
      </c>
      <c r="CE42">
        <f t="shared" si="68"/>
        <v>-1</v>
      </c>
      <c r="CF42" cm="1">
        <f t="array" ref="CF42">INDEX(_xlfn._xlws.SORT(_xlfn._xlws.FILTER(BW42:CE42, (BW42:CE42&gt;=0) * (BW42:CE42  &lt;= LEN(BV42) - BU42 + 1),-1),1,-1),1,1)</f>
        <v>2</v>
      </c>
      <c r="CG42">
        <f t="shared" si="69"/>
        <v>5</v>
      </c>
      <c r="CH42" t="str">
        <f t="shared" si="127"/>
        <v>32333342433</v>
      </c>
      <c r="CI42">
        <f t="shared" si="70"/>
        <v>-1</v>
      </c>
      <c r="CJ42">
        <f t="shared" si="71"/>
        <v>-1</v>
      </c>
      <c r="CK42">
        <f t="shared" si="72"/>
        <v>-1</v>
      </c>
      <c r="CL42">
        <f t="shared" si="73"/>
        <v>-1</v>
      </c>
      <c r="CM42">
        <f t="shared" si="74"/>
        <v>-1</v>
      </c>
      <c r="CN42">
        <f t="shared" si="75"/>
        <v>7</v>
      </c>
      <c r="CO42">
        <f t="shared" si="76"/>
        <v>1</v>
      </c>
      <c r="CP42">
        <f t="shared" si="77"/>
        <v>2</v>
      </c>
      <c r="CQ42">
        <f t="shared" si="78"/>
        <v>-1</v>
      </c>
      <c r="CR42" cm="1">
        <f t="array" ref="CR42">INDEX(_xlfn._xlws.SORT(_xlfn._xlws.FILTER(CI42:CQ42, (CI42:CQ42&gt;=0) * (CI42:CQ42  &lt;= LEN(CH42) - CG42 + 1),-1),1,-1),1,1)</f>
        <v>7</v>
      </c>
      <c r="CS42">
        <f t="shared" si="79"/>
        <v>4</v>
      </c>
      <c r="CT42" t="str">
        <f t="shared" si="128"/>
        <v>2433</v>
      </c>
      <c r="CU42">
        <f t="shared" si="80"/>
        <v>-1</v>
      </c>
      <c r="CV42">
        <f t="shared" si="81"/>
        <v>-1</v>
      </c>
      <c r="CW42">
        <f t="shared" si="82"/>
        <v>-1</v>
      </c>
      <c r="CX42">
        <f t="shared" si="83"/>
        <v>-1</v>
      </c>
      <c r="CY42">
        <f t="shared" si="84"/>
        <v>-1</v>
      </c>
      <c r="CZ42">
        <f t="shared" si="85"/>
        <v>2</v>
      </c>
      <c r="DA42">
        <f t="shared" si="86"/>
        <v>3</v>
      </c>
      <c r="DB42">
        <f t="shared" si="87"/>
        <v>1</v>
      </c>
      <c r="DC42">
        <f t="shared" si="88"/>
        <v>-1</v>
      </c>
      <c r="DD42" cm="1">
        <f t="array" ref="DD42">INDEX(_xlfn._xlws.SORT(_xlfn._xlws.FILTER(CU42:DC42, (CU42:DC42&gt;=0) * (CU42:DC42  &lt;= LEN(CT42) - CS42 + 1),-1),1,-1),1,1)</f>
        <v>1</v>
      </c>
      <c r="DE42">
        <f t="shared" si="89"/>
        <v>3</v>
      </c>
      <c r="DF42" t="str">
        <f t="shared" si="129"/>
        <v>433</v>
      </c>
      <c r="DG42">
        <f t="shared" si="90"/>
        <v>-1</v>
      </c>
      <c r="DH42">
        <f t="shared" si="91"/>
        <v>-1</v>
      </c>
      <c r="DI42">
        <f t="shared" si="92"/>
        <v>-1</v>
      </c>
      <c r="DJ42">
        <f t="shared" si="93"/>
        <v>-1</v>
      </c>
      <c r="DK42">
        <f t="shared" si="94"/>
        <v>-1</v>
      </c>
      <c r="DL42">
        <f t="shared" si="95"/>
        <v>1</v>
      </c>
      <c r="DM42">
        <f t="shared" si="96"/>
        <v>2</v>
      </c>
      <c r="DN42">
        <f t="shared" si="97"/>
        <v>-1</v>
      </c>
      <c r="DO42">
        <f t="shared" si="98"/>
        <v>-1</v>
      </c>
      <c r="DP42" cm="1">
        <f t="array" ref="DP42">INDEX(_xlfn._xlws.SORT(_xlfn._xlws.FILTER(DG42:DO42, (DG42:DO42&gt;=0) * (DG42:DO42  &lt;= LEN(DF42) - DE42 + 1),-1),1,-1),1,1)</f>
        <v>1</v>
      </c>
      <c r="DQ42">
        <f t="shared" si="99"/>
        <v>2</v>
      </c>
      <c r="DR42" t="str">
        <f t="shared" si="130"/>
        <v>33</v>
      </c>
      <c r="DS42">
        <f t="shared" si="100"/>
        <v>-1</v>
      </c>
      <c r="DT42">
        <f t="shared" si="101"/>
        <v>-1</v>
      </c>
      <c r="DU42">
        <f t="shared" si="102"/>
        <v>-1</v>
      </c>
      <c r="DV42">
        <f t="shared" si="103"/>
        <v>-1</v>
      </c>
      <c r="DW42">
        <f t="shared" si="104"/>
        <v>-1</v>
      </c>
      <c r="DX42">
        <f t="shared" si="105"/>
        <v>-1</v>
      </c>
      <c r="DY42">
        <f t="shared" si="106"/>
        <v>1</v>
      </c>
      <c r="DZ42">
        <f t="shared" si="107"/>
        <v>-1</v>
      </c>
      <c r="EA42">
        <f t="shared" si="108"/>
        <v>-1</v>
      </c>
      <c r="EB42" cm="1">
        <f t="array" ref="EB42">INDEX(_xlfn._xlws.SORT(_xlfn._xlws.FILTER(DS42:EA42, (DS42:EA42&gt;=0) * (DS42:EA42  &lt;= LEN(DR42) - DQ42 + 1),-1),1,-1),1,1)</f>
        <v>1</v>
      </c>
      <c r="EC42">
        <f t="shared" si="109"/>
        <v>1</v>
      </c>
      <c r="ED42" t="str">
        <f t="shared" si="131"/>
        <v>3</v>
      </c>
      <c r="EE42">
        <f t="shared" si="110"/>
        <v>-1</v>
      </c>
      <c r="EF42">
        <f t="shared" si="111"/>
        <v>-1</v>
      </c>
      <c r="EG42">
        <f t="shared" si="112"/>
        <v>-1</v>
      </c>
      <c r="EH42">
        <f t="shared" si="113"/>
        <v>-1</v>
      </c>
      <c r="EI42">
        <f t="shared" si="114"/>
        <v>-1</v>
      </c>
      <c r="EJ42">
        <f t="shared" si="115"/>
        <v>-1</v>
      </c>
      <c r="EK42">
        <f t="shared" si="116"/>
        <v>1</v>
      </c>
      <c r="EL42">
        <f t="shared" si="117"/>
        <v>-1</v>
      </c>
      <c r="EM42">
        <f t="shared" si="118"/>
        <v>-1</v>
      </c>
      <c r="EN42" cm="1">
        <f t="array" ref="EN42">INDEX(_xlfn._xlws.SORT(_xlfn._xlws.FILTER(EE42:EM42, (EE42:EM42&gt;=0) * (EE42:EM42  &lt;= LEN(ED42) - EC42 + 1),-1),1,-1),1,1)</f>
        <v>1</v>
      </c>
      <c r="EO42" t="str">
        <f t="shared" si="119"/>
        <v>664444442433</v>
      </c>
    </row>
    <row r="43" spans="1:145">
      <c r="A43">
        <f t="shared" si="120"/>
        <v>12</v>
      </c>
      <c r="B43" s="3" t="s">
        <v>45</v>
      </c>
      <c r="C43">
        <f t="shared" si="0"/>
        <v>-1</v>
      </c>
      <c r="D43">
        <f t="shared" si="1"/>
        <v>-1</v>
      </c>
      <c r="E43">
        <f t="shared" si="2"/>
        <v>94</v>
      </c>
      <c r="F43">
        <f t="shared" si="3"/>
        <v>55</v>
      </c>
      <c r="G43">
        <f t="shared" si="4"/>
        <v>26</v>
      </c>
      <c r="H43">
        <f t="shared" si="5"/>
        <v>4</v>
      </c>
      <c r="I43">
        <f t="shared" si="6"/>
        <v>11</v>
      </c>
      <c r="J43">
        <f t="shared" si="7"/>
        <v>1</v>
      </c>
      <c r="K43">
        <f t="shared" si="8"/>
        <v>3</v>
      </c>
      <c r="L43" cm="1">
        <f t="array" ref="L43">INDEX(_xlfn._xlws.SORT(_xlfn._xlws.FILTER(C43:K43, (C43:K43&gt;=0) * (C43:K43  &lt;= LEN(B43) - A43 + 1),-1),1,-1),1,1)</f>
        <v>55</v>
      </c>
      <c r="M43">
        <f t="shared" si="9"/>
        <v>11</v>
      </c>
      <c r="N43" t="str">
        <f t="shared" si="121"/>
        <v>132244242222222122122222324252412432247422423</v>
      </c>
      <c r="O43">
        <f t="shared" si="10"/>
        <v>-1</v>
      </c>
      <c r="P43">
        <f t="shared" si="11"/>
        <v>-1</v>
      </c>
      <c r="Q43">
        <f t="shared" si="12"/>
        <v>39</v>
      </c>
      <c r="R43">
        <f t="shared" si="13"/>
        <v>-1</v>
      </c>
      <c r="S43">
        <f t="shared" si="14"/>
        <v>29</v>
      </c>
      <c r="T43">
        <f t="shared" si="15"/>
        <v>5</v>
      </c>
      <c r="U43">
        <f t="shared" si="16"/>
        <v>2</v>
      </c>
      <c r="V43">
        <f t="shared" si="17"/>
        <v>3</v>
      </c>
      <c r="W43">
        <f t="shared" si="18"/>
        <v>1</v>
      </c>
      <c r="X43" cm="1">
        <f t="array" ref="X43">INDEX(_xlfn._xlws.SORT(_xlfn._xlws.FILTER(O43:W43, (O43:W43&gt;=0) * (O43:W43  &lt;= LEN(N43) - M43 + 1),-1),1,-1),1,1)</f>
        <v>29</v>
      </c>
      <c r="Y43">
        <f t="shared" si="19"/>
        <v>10</v>
      </c>
      <c r="Z43" t="str">
        <f t="shared" si="122"/>
        <v>2412432247422423</v>
      </c>
      <c r="AA43">
        <f t="shared" si="20"/>
        <v>-1</v>
      </c>
      <c r="AB43">
        <f t="shared" si="21"/>
        <v>-1</v>
      </c>
      <c r="AC43">
        <f t="shared" si="22"/>
        <v>10</v>
      </c>
      <c r="AD43">
        <f t="shared" si="23"/>
        <v>-1</v>
      </c>
      <c r="AE43">
        <f t="shared" si="24"/>
        <v>-1</v>
      </c>
      <c r="AF43">
        <f t="shared" si="25"/>
        <v>2</v>
      </c>
      <c r="AG43">
        <f t="shared" si="26"/>
        <v>6</v>
      </c>
      <c r="AH43">
        <f t="shared" si="27"/>
        <v>1</v>
      </c>
      <c r="AI43">
        <f t="shared" si="28"/>
        <v>3</v>
      </c>
      <c r="AJ43" cm="1">
        <f t="array" ref="AJ43">INDEX(_xlfn._xlws.SORT(_xlfn._xlws.FILTER(AA43:AI43, (AA43:AI43&gt;=0) * (AA43:AI43  &lt;= LEN(Z43) - Y43 + 1),-1),1,-1),1,1)</f>
        <v>2</v>
      </c>
      <c r="AK43">
        <f t="shared" si="29"/>
        <v>9</v>
      </c>
      <c r="AL43" t="str">
        <f t="shared" si="123"/>
        <v>12432247422423</v>
      </c>
      <c r="AM43">
        <f t="shared" si="30"/>
        <v>-1</v>
      </c>
      <c r="AN43">
        <f t="shared" si="31"/>
        <v>-1</v>
      </c>
      <c r="AO43">
        <f t="shared" si="32"/>
        <v>8</v>
      </c>
      <c r="AP43">
        <f t="shared" si="33"/>
        <v>-1</v>
      </c>
      <c r="AQ43">
        <f t="shared" si="34"/>
        <v>-1</v>
      </c>
      <c r="AR43">
        <f t="shared" si="35"/>
        <v>3</v>
      </c>
      <c r="AS43">
        <f t="shared" si="36"/>
        <v>4</v>
      </c>
      <c r="AT43">
        <f t="shared" si="37"/>
        <v>2</v>
      </c>
      <c r="AU43">
        <f t="shared" si="38"/>
        <v>1</v>
      </c>
      <c r="AV43" cm="1">
        <f t="array" ref="AV43">INDEX(_xlfn._xlws.SORT(_xlfn._xlws.FILTER(AM43:AU43, (AM43:AU43&gt;=0) * (AM43:AU43  &lt;= LEN(AL43) - AK43 + 1),-1),1,-1),1,1)</f>
        <v>3</v>
      </c>
      <c r="AW43">
        <f t="shared" si="39"/>
        <v>8</v>
      </c>
      <c r="AX43" t="str">
        <f t="shared" si="124"/>
        <v>32247422423</v>
      </c>
      <c r="AY43">
        <f t="shared" si="40"/>
        <v>-1</v>
      </c>
      <c r="AZ43">
        <f t="shared" si="41"/>
        <v>-1</v>
      </c>
      <c r="BA43">
        <f t="shared" si="42"/>
        <v>5</v>
      </c>
      <c r="BB43">
        <f t="shared" si="43"/>
        <v>-1</v>
      </c>
      <c r="BC43">
        <f t="shared" si="44"/>
        <v>-1</v>
      </c>
      <c r="BD43">
        <f t="shared" si="45"/>
        <v>4</v>
      </c>
      <c r="BE43">
        <f t="shared" si="46"/>
        <v>1</v>
      </c>
      <c r="BF43">
        <f t="shared" si="47"/>
        <v>2</v>
      </c>
      <c r="BG43">
        <f t="shared" si="48"/>
        <v>-1</v>
      </c>
      <c r="BH43" cm="1">
        <f t="array" ref="BH43">INDEX(_xlfn._xlws.SORT(_xlfn._xlws.FILTER(AY43:BG43, (AY43:BG43&gt;=0) * (AY43:BG43  &lt;= LEN(AX43) - AW43 + 1),-1),1,-1),1,1)</f>
        <v>4</v>
      </c>
      <c r="BI43">
        <f t="shared" si="49"/>
        <v>7</v>
      </c>
      <c r="BJ43" t="str">
        <f t="shared" si="125"/>
        <v>7422423</v>
      </c>
      <c r="BK43">
        <f t="shared" si="50"/>
        <v>-1</v>
      </c>
      <c r="BL43">
        <f t="shared" si="51"/>
        <v>-1</v>
      </c>
      <c r="BM43">
        <f t="shared" si="52"/>
        <v>1</v>
      </c>
      <c r="BN43">
        <f t="shared" si="53"/>
        <v>-1</v>
      </c>
      <c r="BO43">
        <f t="shared" si="54"/>
        <v>-1</v>
      </c>
      <c r="BP43">
        <f t="shared" si="55"/>
        <v>2</v>
      </c>
      <c r="BQ43">
        <f t="shared" si="56"/>
        <v>7</v>
      </c>
      <c r="BR43">
        <f t="shared" si="57"/>
        <v>3</v>
      </c>
      <c r="BS43">
        <f t="shared" si="58"/>
        <v>-1</v>
      </c>
      <c r="BT43" cm="1">
        <f t="array" ref="BT43">INDEX(_xlfn._xlws.SORT(_xlfn._xlws.FILTER(BK43:BS43, (BK43:BS43&gt;=0) * (BK43:BS43  &lt;= LEN(BJ43) - BI43 + 1),-1),1,-1),1,1)</f>
        <v>1</v>
      </c>
      <c r="BU43">
        <f t="shared" si="59"/>
        <v>6</v>
      </c>
      <c r="BV43" t="str">
        <f t="shared" si="126"/>
        <v>422423</v>
      </c>
      <c r="BW43">
        <f t="shared" si="60"/>
        <v>-1</v>
      </c>
      <c r="BX43">
        <f t="shared" si="61"/>
        <v>-1</v>
      </c>
      <c r="BY43">
        <f t="shared" si="62"/>
        <v>-1</v>
      </c>
      <c r="BZ43">
        <f t="shared" si="63"/>
        <v>-1</v>
      </c>
      <c r="CA43">
        <f t="shared" si="64"/>
        <v>-1</v>
      </c>
      <c r="CB43">
        <f t="shared" si="65"/>
        <v>1</v>
      </c>
      <c r="CC43">
        <f t="shared" si="66"/>
        <v>6</v>
      </c>
      <c r="CD43">
        <f t="shared" si="67"/>
        <v>2</v>
      </c>
      <c r="CE43">
        <f t="shared" si="68"/>
        <v>-1</v>
      </c>
      <c r="CF43" cm="1">
        <f t="array" ref="CF43">INDEX(_xlfn._xlws.SORT(_xlfn._xlws.FILTER(BW43:CE43, (BW43:CE43&gt;=0) * (BW43:CE43  &lt;= LEN(BV43) - BU43 + 1),-1),1,-1),1,1)</f>
        <v>1</v>
      </c>
      <c r="CG43">
        <f t="shared" si="69"/>
        <v>5</v>
      </c>
      <c r="CH43" t="str">
        <f t="shared" si="127"/>
        <v>22423</v>
      </c>
      <c r="CI43">
        <f t="shared" si="70"/>
        <v>-1</v>
      </c>
      <c r="CJ43">
        <f t="shared" si="71"/>
        <v>-1</v>
      </c>
      <c r="CK43">
        <f t="shared" si="72"/>
        <v>-1</v>
      </c>
      <c r="CL43">
        <f t="shared" si="73"/>
        <v>-1</v>
      </c>
      <c r="CM43">
        <f t="shared" si="74"/>
        <v>-1</v>
      </c>
      <c r="CN43">
        <f t="shared" si="75"/>
        <v>3</v>
      </c>
      <c r="CO43">
        <f t="shared" si="76"/>
        <v>5</v>
      </c>
      <c r="CP43">
        <f t="shared" si="77"/>
        <v>1</v>
      </c>
      <c r="CQ43">
        <f t="shared" si="78"/>
        <v>-1</v>
      </c>
      <c r="CR43" cm="1">
        <f t="array" ref="CR43">INDEX(_xlfn._xlws.SORT(_xlfn._xlws.FILTER(CI43:CQ43, (CI43:CQ43&gt;=0) * (CI43:CQ43  &lt;= LEN(CH43) - CG43 + 1),-1),1,-1),1,1)</f>
        <v>1</v>
      </c>
      <c r="CS43">
        <f t="shared" si="79"/>
        <v>4</v>
      </c>
      <c r="CT43" t="str">
        <f t="shared" si="128"/>
        <v>2423</v>
      </c>
      <c r="CU43">
        <f t="shared" si="80"/>
        <v>-1</v>
      </c>
      <c r="CV43">
        <f t="shared" si="81"/>
        <v>-1</v>
      </c>
      <c r="CW43">
        <f t="shared" si="82"/>
        <v>-1</v>
      </c>
      <c r="CX43">
        <f t="shared" si="83"/>
        <v>-1</v>
      </c>
      <c r="CY43">
        <f t="shared" si="84"/>
        <v>-1</v>
      </c>
      <c r="CZ43">
        <f t="shared" si="85"/>
        <v>2</v>
      </c>
      <c r="DA43">
        <f t="shared" si="86"/>
        <v>4</v>
      </c>
      <c r="DB43">
        <f t="shared" si="87"/>
        <v>1</v>
      </c>
      <c r="DC43">
        <f t="shared" si="88"/>
        <v>-1</v>
      </c>
      <c r="DD43" cm="1">
        <f t="array" ref="DD43">INDEX(_xlfn._xlws.SORT(_xlfn._xlws.FILTER(CU43:DC43, (CU43:DC43&gt;=0) * (CU43:DC43  &lt;= LEN(CT43) - CS43 + 1),-1),1,-1),1,1)</f>
        <v>1</v>
      </c>
      <c r="DE43">
        <f t="shared" si="89"/>
        <v>3</v>
      </c>
      <c r="DF43" t="str">
        <f t="shared" si="129"/>
        <v>423</v>
      </c>
      <c r="DG43">
        <f t="shared" si="90"/>
        <v>-1</v>
      </c>
      <c r="DH43">
        <f t="shared" si="91"/>
        <v>-1</v>
      </c>
      <c r="DI43">
        <f t="shared" si="92"/>
        <v>-1</v>
      </c>
      <c r="DJ43">
        <f t="shared" si="93"/>
        <v>-1</v>
      </c>
      <c r="DK43">
        <f t="shared" si="94"/>
        <v>-1</v>
      </c>
      <c r="DL43">
        <f t="shared" si="95"/>
        <v>1</v>
      </c>
      <c r="DM43">
        <f t="shared" si="96"/>
        <v>3</v>
      </c>
      <c r="DN43">
        <f t="shared" si="97"/>
        <v>2</v>
      </c>
      <c r="DO43">
        <f t="shared" si="98"/>
        <v>-1</v>
      </c>
      <c r="DP43" cm="1">
        <f t="array" ref="DP43">INDEX(_xlfn._xlws.SORT(_xlfn._xlws.FILTER(DG43:DO43, (DG43:DO43&gt;=0) * (DG43:DO43  &lt;= LEN(DF43) - DE43 + 1),-1),1,-1),1,1)</f>
        <v>1</v>
      </c>
      <c r="DQ43">
        <f t="shared" si="99"/>
        <v>2</v>
      </c>
      <c r="DR43" t="str">
        <f t="shared" si="130"/>
        <v>23</v>
      </c>
      <c r="DS43">
        <f t="shared" si="100"/>
        <v>-1</v>
      </c>
      <c r="DT43">
        <f t="shared" si="101"/>
        <v>-1</v>
      </c>
      <c r="DU43">
        <f t="shared" si="102"/>
        <v>-1</v>
      </c>
      <c r="DV43">
        <f t="shared" si="103"/>
        <v>-1</v>
      </c>
      <c r="DW43">
        <f t="shared" si="104"/>
        <v>-1</v>
      </c>
      <c r="DX43">
        <f t="shared" si="105"/>
        <v>-1</v>
      </c>
      <c r="DY43">
        <f t="shared" si="106"/>
        <v>2</v>
      </c>
      <c r="DZ43">
        <f t="shared" si="107"/>
        <v>1</v>
      </c>
      <c r="EA43">
        <f t="shared" si="108"/>
        <v>-1</v>
      </c>
      <c r="EB43" cm="1">
        <f t="array" ref="EB43">INDEX(_xlfn._xlws.SORT(_xlfn._xlws.FILTER(DS43:EA43, (DS43:EA43&gt;=0) * (DS43:EA43  &lt;= LEN(DR43) - DQ43 + 1),-1),1,-1),1,1)</f>
        <v>1</v>
      </c>
      <c r="EC43">
        <f t="shared" si="109"/>
        <v>1</v>
      </c>
      <c r="ED43" t="str">
        <f t="shared" si="131"/>
        <v>3</v>
      </c>
      <c r="EE43">
        <f t="shared" si="110"/>
        <v>-1</v>
      </c>
      <c r="EF43">
        <f t="shared" si="111"/>
        <v>-1</v>
      </c>
      <c r="EG43">
        <f t="shared" si="112"/>
        <v>-1</v>
      </c>
      <c r="EH43">
        <f t="shared" si="113"/>
        <v>-1</v>
      </c>
      <c r="EI43">
        <f t="shared" si="114"/>
        <v>-1</v>
      </c>
      <c r="EJ43">
        <f t="shared" si="115"/>
        <v>-1</v>
      </c>
      <c r="EK43">
        <f t="shared" si="116"/>
        <v>1</v>
      </c>
      <c r="EL43">
        <f t="shared" si="117"/>
        <v>-1</v>
      </c>
      <c r="EM43">
        <f t="shared" si="118"/>
        <v>-1</v>
      </c>
      <c r="EN43" cm="1">
        <f t="array" ref="EN43">INDEX(_xlfn._xlws.SORT(_xlfn._xlws.FILTER(EE43:EM43, (EE43:EM43&gt;=0) * (EE43:EM43  &lt;= LEN(ED43) - EC43 + 1),-1),1,-1),1,1)</f>
        <v>1</v>
      </c>
      <c r="EO43" t="str">
        <f t="shared" si="119"/>
        <v>654447422423</v>
      </c>
    </row>
    <row r="44" spans="1:145">
      <c r="A44">
        <f t="shared" si="120"/>
        <v>12</v>
      </c>
      <c r="B44" s="3" t="s">
        <v>46</v>
      </c>
      <c r="C44">
        <f t="shared" si="0"/>
        <v>-1</v>
      </c>
      <c r="D44">
        <f t="shared" si="1"/>
        <v>-1</v>
      </c>
      <c r="E44">
        <f t="shared" si="2"/>
        <v>-1</v>
      </c>
      <c r="F44">
        <f t="shared" si="3"/>
        <v>-1</v>
      </c>
      <c r="G44">
        <f t="shared" si="4"/>
        <v>70</v>
      </c>
      <c r="H44">
        <f t="shared" si="5"/>
        <v>1</v>
      </c>
      <c r="I44">
        <f t="shared" si="6"/>
        <v>25</v>
      </c>
      <c r="J44">
        <f t="shared" si="7"/>
        <v>2</v>
      </c>
      <c r="K44">
        <f t="shared" si="8"/>
        <v>12</v>
      </c>
      <c r="L44" cm="1">
        <f t="array" ref="L44">INDEX(_xlfn._xlws.SORT(_xlfn._xlws.FILTER(C44:K44, (C44:K44&gt;=0) * (C44:K44  &lt;= LEN(B44) - A44 + 1),-1),1,-1),1,1)</f>
        <v>70</v>
      </c>
      <c r="M44">
        <f t="shared" si="9"/>
        <v>11</v>
      </c>
      <c r="N44" t="str">
        <f t="shared" si="121"/>
        <v>212223312223332433122423233432</v>
      </c>
      <c r="O44">
        <f t="shared" si="10"/>
        <v>-1</v>
      </c>
      <c r="P44">
        <f t="shared" si="11"/>
        <v>-1</v>
      </c>
      <c r="Q44">
        <f t="shared" si="12"/>
        <v>-1</v>
      </c>
      <c r="R44">
        <f t="shared" si="13"/>
        <v>-1</v>
      </c>
      <c r="S44">
        <f t="shared" si="14"/>
        <v>-1</v>
      </c>
      <c r="T44">
        <f t="shared" si="15"/>
        <v>16</v>
      </c>
      <c r="U44">
        <f t="shared" si="16"/>
        <v>6</v>
      </c>
      <c r="V44">
        <f t="shared" si="17"/>
        <v>1</v>
      </c>
      <c r="W44">
        <f t="shared" si="18"/>
        <v>2</v>
      </c>
      <c r="X44" cm="1">
        <f t="array" ref="X44">INDEX(_xlfn._xlws.SORT(_xlfn._xlws.FILTER(O44:W44, (O44:W44&gt;=0) * (O44:W44  &lt;= LEN(N44) - M44 + 1),-1),1,-1),1,1)</f>
        <v>16</v>
      </c>
      <c r="Y44">
        <f t="shared" si="19"/>
        <v>10</v>
      </c>
      <c r="Z44" t="str">
        <f t="shared" si="122"/>
        <v>33122423233432</v>
      </c>
      <c r="AA44">
        <f t="shared" si="20"/>
        <v>-1</v>
      </c>
      <c r="AB44">
        <f t="shared" si="21"/>
        <v>-1</v>
      </c>
      <c r="AC44">
        <f t="shared" si="22"/>
        <v>-1</v>
      </c>
      <c r="AD44">
        <f t="shared" si="23"/>
        <v>-1</v>
      </c>
      <c r="AE44">
        <f t="shared" si="24"/>
        <v>-1</v>
      </c>
      <c r="AF44">
        <f t="shared" si="25"/>
        <v>6</v>
      </c>
      <c r="AG44">
        <f t="shared" si="26"/>
        <v>1</v>
      </c>
      <c r="AH44">
        <f t="shared" si="27"/>
        <v>4</v>
      </c>
      <c r="AI44">
        <f t="shared" si="28"/>
        <v>3</v>
      </c>
      <c r="AJ44" cm="1">
        <f t="array" ref="AJ44">INDEX(_xlfn._xlws.SORT(_xlfn._xlws.FILTER(AA44:AI44, (AA44:AI44&gt;=0) * (AA44:AI44  &lt;= LEN(Z44) - Y44 + 1),-1),1,-1),1,1)</f>
        <v>1</v>
      </c>
      <c r="AK44">
        <f t="shared" si="29"/>
        <v>9</v>
      </c>
      <c r="AL44" t="str">
        <f t="shared" si="123"/>
        <v>3122423233432</v>
      </c>
      <c r="AM44">
        <f t="shared" si="30"/>
        <v>-1</v>
      </c>
      <c r="AN44">
        <f t="shared" si="31"/>
        <v>-1</v>
      </c>
      <c r="AO44">
        <f t="shared" si="32"/>
        <v>-1</v>
      </c>
      <c r="AP44">
        <f t="shared" si="33"/>
        <v>-1</v>
      </c>
      <c r="AQ44">
        <f t="shared" si="34"/>
        <v>-1</v>
      </c>
      <c r="AR44">
        <f t="shared" si="35"/>
        <v>5</v>
      </c>
      <c r="AS44">
        <f t="shared" si="36"/>
        <v>1</v>
      </c>
      <c r="AT44">
        <f t="shared" si="37"/>
        <v>3</v>
      </c>
      <c r="AU44">
        <f t="shared" si="38"/>
        <v>2</v>
      </c>
      <c r="AV44" cm="1">
        <f t="array" ref="AV44">INDEX(_xlfn._xlws.SORT(_xlfn._xlws.FILTER(AM44:AU44, (AM44:AU44&gt;=0) * (AM44:AU44  &lt;= LEN(AL44) - AK44 + 1),-1),1,-1),1,1)</f>
        <v>5</v>
      </c>
      <c r="AW44">
        <f t="shared" si="39"/>
        <v>8</v>
      </c>
      <c r="AX44" t="str">
        <f t="shared" si="124"/>
        <v>23233432</v>
      </c>
      <c r="AY44">
        <f t="shared" si="40"/>
        <v>-1</v>
      </c>
      <c r="AZ44">
        <f t="shared" si="41"/>
        <v>-1</v>
      </c>
      <c r="BA44">
        <f t="shared" si="42"/>
        <v>-1</v>
      </c>
      <c r="BB44">
        <f t="shared" si="43"/>
        <v>-1</v>
      </c>
      <c r="BC44">
        <f t="shared" si="44"/>
        <v>-1</v>
      </c>
      <c r="BD44">
        <f t="shared" si="45"/>
        <v>6</v>
      </c>
      <c r="BE44">
        <f t="shared" si="46"/>
        <v>2</v>
      </c>
      <c r="BF44">
        <f t="shared" si="47"/>
        <v>1</v>
      </c>
      <c r="BG44">
        <f t="shared" si="48"/>
        <v>-1</v>
      </c>
      <c r="BH44" cm="1">
        <f t="array" ref="BH44">INDEX(_xlfn._xlws.SORT(_xlfn._xlws.FILTER(AY44:BG44, (AY44:BG44&gt;=0) * (AY44:BG44  &lt;= LEN(AX44) - AW44 + 1),-1),1,-1),1,1)</f>
        <v>1</v>
      </c>
      <c r="BI44">
        <f t="shared" si="49"/>
        <v>7</v>
      </c>
      <c r="BJ44" t="str">
        <f t="shared" si="125"/>
        <v>3233432</v>
      </c>
      <c r="BK44">
        <f t="shared" si="50"/>
        <v>-1</v>
      </c>
      <c r="BL44">
        <f t="shared" si="51"/>
        <v>-1</v>
      </c>
      <c r="BM44">
        <f t="shared" si="52"/>
        <v>-1</v>
      </c>
      <c r="BN44">
        <f t="shared" si="53"/>
        <v>-1</v>
      </c>
      <c r="BO44">
        <f t="shared" si="54"/>
        <v>-1</v>
      </c>
      <c r="BP44">
        <f t="shared" si="55"/>
        <v>5</v>
      </c>
      <c r="BQ44">
        <f t="shared" si="56"/>
        <v>1</v>
      </c>
      <c r="BR44">
        <f t="shared" si="57"/>
        <v>2</v>
      </c>
      <c r="BS44">
        <f t="shared" si="58"/>
        <v>-1</v>
      </c>
      <c r="BT44" cm="1">
        <f t="array" ref="BT44">INDEX(_xlfn._xlws.SORT(_xlfn._xlws.FILTER(BK44:BS44, (BK44:BS44&gt;=0) * (BK44:BS44  &lt;= LEN(BJ44) - BI44 + 1),-1),1,-1),1,1)</f>
        <v>1</v>
      </c>
      <c r="BU44">
        <f t="shared" si="59"/>
        <v>6</v>
      </c>
      <c r="BV44" t="str">
        <f t="shared" si="126"/>
        <v>233432</v>
      </c>
      <c r="BW44">
        <f t="shared" si="60"/>
        <v>-1</v>
      </c>
      <c r="BX44">
        <f t="shared" si="61"/>
        <v>-1</v>
      </c>
      <c r="BY44">
        <f t="shared" si="62"/>
        <v>-1</v>
      </c>
      <c r="BZ44">
        <f t="shared" si="63"/>
        <v>-1</v>
      </c>
      <c r="CA44">
        <f t="shared" si="64"/>
        <v>-1</v>
      </c>
      <c r="CB44">
        <f t="shared" si="65"/>
        <v>4</v>
      </c>
      <c r="CC44">
        <f t="shared" si="66"/>
        <v>2</v>
      </c>
      <c r="CD44">
        <f t="shared" si="67"/>
        <v>1</v>
      </c>
      <c r="CE44">
        <f t="shared" si="68"/>
        <v>-1</v>
      </c>
      <c r="CF44" cm="1">
        <f t="array" ref="CF44">INDEX(_xlfn._xlws.SORT(_xlfn._xlws.FILTER(BW44:CE44, (BW44:CE44&gt;=0) * (BW44:CE44  &lt;= LEN(BV44) - BU44 + 1),-1),1,-1),1,1)</f>
        <v>1</v>
      </c>
      <c r="CG44">
        <f t="shared" si="69"/>
        <v>5</v>
      </c>
      <c r="CH44" t="str">
        <f t="shared" si="127"/>
        <v>33432</v>
      </c>
      <c r="CI44">
        <f t="shared" si="70"/>
        <v>-1</v>
      </c>
      <c r="CJ44">
        <f t="shared" si="71"/>
        <v>-1</v>
      </c>
      <c r="CK44">
        <f t="shared" si="72"/>
        <v>-1</v>
      </c>
      <c r="CL44">
        <f t="shared" si="73"/>
        <v>-1</v>
      </c>
      <c r="CM44">
        <f t="shared" si="74"/>
        <v>-1</v>
      </c>
      <c r="CN44">
        <f t="shared" si="75"/>
        <v>3</v>
      </c>
      <c r="CO44">
        <f t="shared" si="76"/>
        <v>1</v>
      </c>
      <c r="CP44">
        <f t="shared" si="77"/>
        <v>5</v>
      </c>
      <c r="CQ44">
        <f t="shared" si="78"/>
        <v>-1</v>
      </c>
      <c r="CR44" cm="1">
        <f t="array" ref="CR44">INDEX(_xlfn._xlws.SORT(_xlfn._xlws.FILTER(CI44:CQ44, (CI44:CQ44&gt;=0) * (CI44:CQ44  &lt;= LEN(CH44) - CG44 + 1),-1),1,-1),1,1)</f>
        <v>1</v>
      </c>
      <c r="CS44">
        <f t="shared" si="79"/>
        <v>4</v>
      </c>
      <c r="CT44" t="str">
        <f t="shared" si="128"/>
        <v>3432</v>
      </c>
      <c r="CU44">
        <f t="shared" si="80"/>
        <v>-1</v>
      </c>
      <c r="CV44">
        <f t="shared" si="81"/>
        <v>-1</v>
      </c>
      <c r="CW44">
        <f t="shared" si="82"/>
        <v>-1</v>
      </c>
      <c r="CX44">
        <f t="shared" si="83"/>
        <v>-1</v>
      </c>
      <c r="CY44">
        <f t="shared" si="84"/>
        <v>-1</v>
      </c>
      <c r="CZ44">
        <f t="shared" si="85"/>
        <v>2</v>
      </c>
      <c r="DA44">
        <f t="shared" si="86"/>
        <v>1</v>
      </c>
      <c r="DB44">
        <f t="shared" si="87"/>
        <v>4</v>
      </c>
      <c r="DC44">
        <f t="shared" si="88"/>
        <v>-1</v>
      </c>
      <c r="DD44" cm="1">
        <f t="array" ref="DD44">INDEX(_xlfn._xlws.SORT(_xlfn._xlws.FILTER(CU44:DC44, (CU44:DC44&gt;=0) * (CU44:DC44  &lt;= LEN(CT44) - CS44 + 1),-1),1,-1),1,1)</f>
        <v>1</v>
      </c>
      <c r="DE44">
        <f t="shared" si="89"/>
        <v>3</v>
      </c>
      <c r="DF44" t="str">
        <f t="shared" si="129"/>
        <v>432</v>
      </c>
      <c r="DG44">
        <f t="shared" si="90"/>
        <v>-1</v>
      </c>
      <c r="DH44">
        <f t="shared" si="91"/>
        <v>-1</v>
      </c>
      <c r="DI44">
        <f t="shared" si="92"/>
        <v>-1</v>
      </c>
      <c r="DJ44">
        <f t="shared" si="93"/>
        <v>-1</v>
      </c>
      <c r="DK44">
        <f t="shared" si="94"/>
        <v>-1</v>
      </c>
      <c r="DL44">
        <f t="shared" si="95"/>
        <v>1</v>
      </c>
      <c r="DM44">
        <f t="shared" si="96"/>
        <v>2</v>
      </c>
      <c r="DN44">
        <f t="shared" si="97"/>
        <v>3</v>
      </c>
      <c r="DO44">
        <f t="shared" si="98"/>
        <v>-1</v>
      </c>
      <c r="DP44" cm="1">
        <f t="array" ref="DP44">INDEX(_xlfn._xlws.SORT(_xlfn._xlws.FILTER(DG44:DO44, (DG44:DO44&gt;=0) * (DG44:DO44  &lt;= LEN(DF44) - DE44 + 1),-1),1,-1),1,1)</f>
        <v>1</v>
      </c>
      <c r="DQ44">
        <f t="shared" si="99"/>
        <v>2</v>
      </c>
      <c r="DR44" t="str">
        <f t="shared" si="130"/>
        <v>32</v>
      </c>
      <c r="DS44">
        <f t="shared" si="100"/>
        <v>-1</v>
      </c>
      <c r="DT44">
        <f t="shared" si="101"/>
        <v>-1</v>
      </c>
      <c r="DU44">
        <f t="shared" si="102"/>
        <v>-1</v>
      </c>
      <c r="DV44">
        <f t="shared" si="103"/>
        <v>-1</v>
      </c>
      <c r="DW44">
        <f t="shared" si="104"/>
        <v>-1</v>
      </c>
      <c r="DX44">
        <f t="shared" si="105"/>
        <v>-1</v>
      </c>
      <c r="DY44">
        <f t="shared" si="106"/>
        <v>1</v>
      </c>
      <c r="DZ44">
        <f t="shared" si="107"/>
        <v>2</v>
      </c>
      <c r="EA44">
        <f t="shared" si="108"/>
        <v>-1</v>
      </c>
      <c r="EB44" cm="1">
        <f t="array" ref="EB44">INDEX(_xlfn._xlws.SORT(_xlfn._xlws.FILTER(DS44:EA44, (DS44:EA44&gt;=0) * (DS44:EA44  &lt;= LEN(DR44) - DQ44 + 1),-1),1,-1),1,1)</f>
        <v>1</v>
      </c>
      <c r="EC44">
        <f t="shared" si="109"/>
        <v>1</v>
      </c>
      <c r="ED44" t="str">
        <f t="shared" si="131"/>
        <v>2</v>
      </c>
      <c r="EE44">
        <f t="shared" si="110"/>
        <v>-1</v>
      </c>
      <c r="EF44">
        <f t="shared" si="111"/>
        <v>-1</v>
      </c>
      <c r="EG44">
        <f t="shared" si="112"/>
        <v>-1</v>
      </c>
      <c r="EH44">
        <f t="shared" si="113"/>
        <v>-1</v>
      </c>
      <c r="EI44">
        <f t="shared" si="114"/>
        <v>-1</v>
      </c>
      <c r="EJ44">
        <f t="shared" si="115"/>
        <v>-1</v>
      </c>
      <c r="EK44">
        <f t="shared" si="116"/>
        <v>-1</v>
      </c>
      <c r="EL44">
        <f t="shared" si="117"/>
        <v>1</v>
      </c>
      <c r="EM44">
        <f t="shared" si="118"/>
        <v>-1</v>
      </c>
      <c r="EN44" cm="1">
        <f t="array" ref="EN44">INDEX(_xlfn._xlws.SORT(_xlfn._xlws.FILTER(EE44:EM44, (EE44:EM44&gt;=0) * (EE44:EM44  &lt;= LEN(ED44) - EC44 + 1),-1),1,-1),1,1)</f>
        <v>1</v>
      </c>
      <c r="EO44" t="str">
        <f t="shared" si="119"/>
        <v>543423233432</v>
      </c>
    </row>
    <row r="45" spans="1:145">
      <c r="A45">
        <f t="shared" si="120"/>
        <v>12</v>
      </c>
      <c r="B45" s="3" t="s">
        <v>47</v>
      </c>
      <c r="C45">
        <f t="shared" si="0"/>
        <v>97</v>
      </c>
      <c r="D45">
        <f t="shared" si="1"/>
        <v>100</v>
      </c>
      <c r="E45">
        <f t="shared" si="2"/>
        <v>24</v>
      </c>
      <c r="F45">
        <f t="shared" si="3"/>
        <v>42</v>
      </c>
      <c r="G45">
        <f t="shared" si="4"/>
        <v>25</v>
      </c>
      <c r="H45">
        <f t="shared" si="5"/>
        <v>3</v>
      </c>
      <c r="I45">
        <f t="shared" si="6"/>
        <v>2</v>
      </c>
      <c r="J45">
        <f t="shared" si="7"/>
        <v>1</v>
      </c>
      <c r="K45">
        <f t="shared" si="8"/>
        <v>36</v>
      </c>
      <c r="L45" cm="1">
        <f t="array" ref="L45">INDEX(_xlfn._xlws.SORT(_xlfn._xlws.FILTER(C45:K45, (C45:K45&gt;=0) * (C45:K45  &lt;= LEN(B45) - A45 + 1),-1),1,-1),1,1)</f>
        <v>24</v>
      </c>
      <c r="M45">
        <f t="shared" si="9"/>
        <v>11</v>
      </c>
      <c r="N45" t="str">
        <f t="shared" si="121"/>
        <v>5433333333312332463232213324232343233353622333373134345322333313332373349338</v>
      </c>
      <c r="O45">
        <f t="shared" si="10"/>
        <v>73</v>
      </c>
      <c r="P45">
        <f t="shared" si="11"/>
        <v>76</v>
      </c>
      <c r="Q45">
        <f t="shared" si="12"/>
        <v>48</v>
      </c>
      <c r="R45">
        <f t="shared" si="13"/>
        <v>18</v>
      </c>
      <c r="S45">
        <f t="shared" si="14"/>
        <v>1</v>
      </c>
      <c r="T45">
        <f t="shared" si="15"/>
        <v>2</v>
      </c>
      <c r="U45">
        <f t="shared" si="16"/>
        <v>3</v>
      </c>
      <c r="V45">
        <f t="shared" si="17"/>
        <v>13</v>
      </c>
      <c r="W45">
        <f t="shared" si="18"/>
        <v>12</v>
      </c>
      <c r="X45" cm="1">
        <f t="array" ref="X45">INDEX(_xlfn._xlws.SORT(_xlfn._xlws.FILTER(O45:W45, (O45:W45&gt;=0) * (O45:W45  &lt;= LEN(N45) - M45 + 1),-1),1,-1),1,1)</f>
        <v>48</v>
      </c>
      <c r="Y45">
        <f t="shared" si="19"/>
        <v>10</v>
      </c>
      <c r="Z45" t="str">
        <f t="shared" si="122"/>
        <v>3134345322333313332373349338</v>
      </c>
      <c r="AA45">
        <f t="shared" si="20"/>
        <v>25</v>
      </c>
      <c r="AB45">
        <f t="shared" si="21"/>
        <v>28</v>
      </c>
      <c r="AC45">
        <f t="shared" si="22"/>
        <v>21</v>
      </c>
      <c r="AD45">
        <f t="shared" si="23"/>
        <v>-1</v>
      </c>
      <c r="AE45">
        <f t="shared" si="24"/>
        <v>7</v>
      </c>
      <c r="AF45">
        <f t="shared" si="25"/>
        <v>4</v>
      </c>
      <c r="AG45">
        <f t="shared" si="26"/>
        <v>1</v>
      </c>
      <c r="AH45">
        <f t="shared" si="27"/>
        <v>9</v>
      </c>
      <c r="AI45">
        <f t="shared" si="28"/>
        <v>2</v>
      </c>
      <c r="AJ45" cm="1">
        <f t="array" ref="AJ45">INDEX(_xlfn._xlws.SORT(_xlfn._xlws.FILTER(AA45:AI45, (AA45:AI45&gt;=0) * (AA45:AI45  &lt;= LEN(Z45) - Y45 + 1),-1),1,-1),1,1)</f>
        <v>7</v>
      </c>
      <c r="AK45">
        <f t="shared" si="29"/>
        <v>9</v>
      </c>
      <c r="AL45" t="str">
        <f t="shared" si="123"/>
        <v>322333313332373349338</v>
      </c>
      <c r="AM45">
        <f t="shared" si="30"/>
        <v>18</v>
      </c>
      <c r="AN45">
        <f t="shared" si="31"/>
        <v>21</v>
      </c>
      <c r="AO45">
        <f t="shared" si="32"/>
        <v>14</v>
      </c>
      <c r="AP45">
        <f t="shared" si="33"/>
        <v>-1</v>
      </c>
      <c r="AQ45">
        <f t="shared" si="34"/>
        <v>-1</v>
      </c>
      <c r="AR45">
        <f t="shared" si="35"/>
        <v>17</v>
      </c>
      <c r="AS45">
        <f t="shared" si="36"/>
        <v>1</v>
      </c>
      <c r="AT45">
        <f t="shared" si="37"/>
        <v>2</v>
      </c>
      <c r="AU45">
        <f t="shared" si="38"/>
        <v>8</v>
      </c>
      <c r="AV45" cm="1">
        <f t="array" ref="AV45">INDEX(_xlfn._xlws.SORT(_xlfn._xlws.FILTER(AM45:AU45, (AM45:AU45&gt;=0) * (AM45:AU45  &lt;= LEN(AL45) - AK45 + 1),-1),1,-1),1,1)</f>
        <v>1</v>
      </c>
      <c r="AW45">
        <f t="shared" si="39"/>
        <v>8</v>
      </c>
      <c r="AX45" t="str">
        <f t="shared" si="124"/>
        <v>22333313332373349338</v>
      </c>
      <c r="AY45">
        <f t="shared" si="40"/>
        <v>17</v>
      </c>
      <c r="AZ45">
        <f t="shared" si="41"/>
        <v>20</v>
      </c>
      <c r="BA45">
        <f t="shared" si="42"/>
        <v>13</v>
      </c>
      <c r="BB45">
        <f t="shared" si="43"/>
        <v>-1</v>
      </c>
      <c r="BC45">
        <f t="shared" si="44"/>
        <v>-1</v>
      </c>
      <c r="BD45">
        <f t="shared" si="45"/>
        <v>16</v>
      </c>
      <c r="BE45">
        <f t="shared" si="46"/>
        <v>3</v>
      </c>
      <c r="BF45">
        <f t="shared" si="47"/>
        <v>1</v>
      </c>
      <c r="BG45">
        <f t="shared" si="48"/>
        <v>7</v>
      </c>
      <c r="BH45" cm="1">
        <f t="array" ref="BH45">INDEX(_xlfn._xlws.SORT(_xlfn._xlws.FILTER(AY45:BG45, (AY45:BG45&gt;=0) * (AY45:BG45  &lt;= LEN(AX45) - AW45 + 1),-1),1,-1),1,1)</f>
        <v>13</v>
      </c>
      <c r="BI45">
        <f t="shared" si="49"/>
        <v>7</v>
      </c>
      <c r="BJ45" t="str">
        <f t="shared" si="125"/>
        <v>3349338</v>
      </c>
      <c r="BK45">
        <f t="shared" si="50"/>
        <v>4</v>
      </c>
      <c r="BL45">
        <f t="shared" si="51"/>
        <v>7</v>
      </c>
      <c r="BM45">
        <f t="shared" si="52"/>
        <v>-1</v>
      </c>
      <c r="BN45">
        <f t="shared" si="53"/>
        <v>-1</v>
      </c>
      <c r="BO45">
        <f t="shared" si="54"/>
        <v>-1</v>
      </c>
      <c r="BP45">
        <f t="shared" si="55"/>
        <v>3</v>
      </c>
      <c r="BQ45">
        <f t="shared" si="56"/>
        <v>1</v>
      </c>
      <c r="BR45">
        <f t="shared" si="57"/>
        <v>-1</v>
      </c>
      <c r="BS45">
        <f t="shared" si="58"/>
        <v>-1</v>
      </c>
      <c r="BT45" cm="1">
        <f t="array" ref="BT45">INDEX(_xlfn._xlws.SORT(_xlfn._xlws.FILTER(BK45:BS45, (BK45:BS45&gt;=0) * (BK45:BS45  &lt;= LEN(BJ45) - BI45 + 1),-1),1,-1),1,1)</f>
        <v>1</v>
      </c>
      <c r="BU45">
        <f t="shared" si="59"/>
        <v>6</v>
      </c>
      <c r="BV45" t="str">
        <f t="shared" si="126"/>
        <v>349338</v>
      </c>
      <c r="BW45">
        <f t="shared" si="60"/>
        <v>3</v>
      </c>
      <c r="BX45">
        <f t="shared" si="61"/>
        <v>6</v>
      </c>
      <c r="BY45">
        <f t="shared" si="62"/>
        <v>-1</v>
      </c>
      <c r="BZ45">
        <f t="shared" si="63"/>
        <v>-1</v>
      </c>
      <c r="CA45">
        <f t="shared" si="64"/>
        <v>-1</v>
      </c>
      <c r="CB45">
        <f t="shared" si="65"/>
        <v>2</v>
      </c>
      <c r="CC45">
        <f t="shared" si="66"/>
        <v>1</v>
      </c>
      <c r="CD45">
        <f t="shared" si="67"/>
        <v>-1</v>
      </c>
      <c r="CE45">
        <f t="shared" si="68"/>
        <v>-1</v>
      </c>
      <c r="CF45" cm="1">
        <f t="array" ref="CF45">INDEX(_xlfn._xlws.SORT(_xlfn._xlws.FILTER(BW45:CE45, (BW45:CE45&gt;=0) * (BW45:CE45  &lt;= LEN(BV45) - BU45 + 1),-1),1,-1),1,1)</f>
        <v>1</v>
      </c>
      <c r="CG45">
        <f t="shared" si="69"/>
        <v>5</v>
      </c>
      <c r="CH45" t="str">
        <f t="shared" si="127"/>
        <v>49338</v>
      </c>
      <c r="CI45">
        <f t="shared" si="70"/>
        <v>2</v>
      </c>
      <c r="CJ45">
        <f t="shared" si="71"/>
        <v>5</v>
      </c>
      <c r="CK45">
        <f t="shared" si="72"/>
        <v>-1</v>
      </c>
      <c r="CL45">
        <f t="shared" si="73"/>
        <v>-1</v>
      </c>
      <c r="CM45">
        <f t="shared" si="74"/>
        <v>-1</v>
      </c>
      <c r="CN45">
        <f t="shared" si="75"/>
        <v>1</v>
      </c>
      <c r="CO45">
        <f t="shared" si="76"/>
        <v>3</v>
      </c>
      <c r="CP45">
        <f t="shared" si="77"/>
        <v>-1</v>
      </c>
      <c r="CQ45">
        <f t="shared" si="78"/>
        <v>-1</v>
      </c>
      <c r="CR45" cm="1">
        <f t="array" ref="CR45">INDEX(_xlfn._xlws.SORT(_xlfn._xlws.FILTER(CI45:CQ45, (CI45:CQ45&gt;=0) * (CI45:CQ45  &lt;= LEN(CH45) - CG45 + 1),-1),1,-1),1,1)</f>
        <v>1</v>
      </c>
      <c r="CS45">
        <f t="shared" si="79"/>
        <v>4</v>
      </c>
      <c r="CT45" t="str">
        <f t="shared" si="128"/>
        <v>9338</v>
      </c>
      <c r="CU45">
        <f t="shared" si="80"/>
        <v>1</v>
      </c>
      <c r="CV45">
        <f t="shared" si="81"/>
        <v>4</v>
      </c>
      <c r="CW45">
        <f t="shared" si="82"/>
        <v>-1</v>
      </c>
      <c r="CX45">
        <f t="shared" si="83"/>
        <v>-1</v>
      </c>
      <c r="CY45">
        <f t="shared" si="84"/>
        <v>-1</v>
      </c>
      <c r="CZ45">
        <f t="shared" si="85"/>
        <v>-1</v>
      </c>
      <c r="DA45">
        <f t="shared" si="86"/>
        <v>2</v>
      </c>
      <c r="DB45">
        <f t="shared" si="87"/>
        <v>-1</v>
      </c>
      <c r="DC45">
        <f t="shared" si="88"/>
        <v>-1</v>
      </c>
      <c r="DD45" cm="1">
        <f t="array" ref="DD45">INDEX(_xlfn._xlws.SORT(_xlfn._xlws.FILTER(CU45:DC45, (CU45:DC45&gt;=0) * (CU45:DC45  &lt;= LEN(CT45) - CS45 + 1),-1),1,-1),1,1)</f>
        <v>1</v>
      </c>
      <c r="DE45">
        <f t="shared" si="89"/>
        <v>3</v>
      </c>
      <c r="DF45" t="str">
        <f t="shared" si="129"/>
        <v>338</v>
      </c>
      <c r="DG45">
        <f t="shared" si="90"/>
        <v>-1</v>
      </c>
      <c r="DH45">
        <f t="shared" si="91"/>
        <v>3</v>
      </c>
      <c r="DI45">
        <f t="shared" si="92"/>
        <v>-1</v>
      </c>
      <c r="DJ45">
        <f t="shared" si="93"/>
        <v>-1</v>
      </c>
      <c r="DK45">
        <f t="shared" si="94"/>
        <v>-1</v>
      </c>
      <c r="DL45">
        <f t="shared" si="95"/>
        <v>-1</v>
      </c>
      <c r="DM45">
        <f t="shared" si="96"/>
        <v>1</v>
      </c>
      <c r="DN45">
        <f t="shared" si="97"/>
        <v>-1</v>
      </c>
      <c r="DO45">
        <f t="shared" si="98"/>
        <v>-1</v>
      </c>
      <c r="DP45" cm="1">
        <f t="array" ref="DP45">INDEX(_xlfn._xlws.SORT(_xlfn._xlws.FILTER(DG45:DO45, (DG45:DO45&gt;=0) * (DG45:DO45  &lt;= LEN(DF45) - DE45 + 1),-1),1,-1),1,1)</f>
        <v>1</v>
      </c>
      <c r="DQ45">
        <f t="shared" si="99"/>
        <v>2</v>
      </c>
      <c r="DR45" t="str">
        <f t="shared" si="130"/>
        <v>38</v>
      </c>
      <c r="DS45">
        <f t="shared" si="100"/>
        <v>-1</v>
      </c>
      <c r="DT45">
        <f t="shared" si="101"/>
        <v>2</v>
      </c>
      <c r="DU45">
        <f t="shared" si="102"/>
        <v>-1</v>
      </c>
      <c r="DV45">
        <f t="shared" si="103"/>
        <v>-1</v>
      </c>
      <c r="DW45">
        <f t="shared" si="104"/>
        <v>-1</v>
      </c>
      <c r="DX45">
        <f t="shared" si="105"/>
        <v>-1</v>
      </c>
      <c r="DY45">
        <f t="shared" si="106"/>
        <v>1</v>
      </c>
      <c r="DZ45">
        <f t="shared" si="107"/>
        <v>-1</v>
      </c>
      <c r="EA45">
        <f t="shared" si="108"/>
        <v>-1</v>
      </c>
      <c r="EB45" cm="1">
        <f t="array" ref="EB45">INDEX(_xlfn._xlws.SORT(_xlfn._xlws.FILTER(DS45:EA45, (DS45:EA45&gt;=0) * (DS45:EA45  &lt;= LEN(DR45) - DQ45 + 1),-1),1,-1),1,1)</f>
        <v>1</v>
      </c>
      <c r="EC45">
        <f t="shared" si="109"/>
        <v>1</v>
      </c>
      <c r="ED45" t="str">
        <f t="shared" si="131"/>
        <v>8</v>
      </c>
      <c r="EE45">
        <f t="shared" si="110"/>
        <v>-1</v>
      </c>
      <c r="EF45">
        <f t="shared" si="111"/>
        <v>1</v>
      </c>
      <c r="EG45">
        <f t="shared" si="112"/>
        <v>-1</v>
      </c>
      <c r="EH45">
        <f t="shared" si="113"/>
        <v>-1</v>
      </c>
      <c r="EI45">
        <f t="shared" si="114"/>
        <v>-1</v>
      </c>
      <c r="EJ45">
        <f t="shared" si="115"/>
        <v>-1</v>
      </c>
      <c r="EK45">
        <f t="shared" si="116"/>
        <v>-1</v>
      </c>
      <c r="EL45">
        <f t="shared" si="117"/>
        <v>-1</v>
      </c>
      <c r="EM45">
        <f t="shared" si="118"/>
        <v>-1</v>
      </c>
      <c r="EN45" cm="1">
        <f t="array" ref="EN45">INDEX(_xlfn._xlws.SORT(_xlfn._xlws.FILTER(EE45:EM45, (EE45:EM45&gt;=0) * (EE45:EM45  &lt;= LEN(ED45) - EC45 + 1),-1),1,-1),1,1)</f>
        <v>1</v>
      </c>
      <c r="EO45" t="str">
        <f t="shared" si="119"/>
        <v>775373349338</v>
      </c>
    </row>
    <row r="46" spans="1:145">
      <c r="A46">
        <f t="shared" si="120"/>
        <v>12</v>
      </c>
      <c r="B46" s="3" t="s">
        <v>48</v>
      </c>
      <c r="C46">
        <f t="shared" si="0"/>
        <v>22</v>
      </c>
      <c r="D46">
        <f t="shared" si="1"/>
        <v>8</v>
      </c>
      <c r="E46">
        <f t="shared" si="2"/>
        <v>4</v>
      </c>
      <c r="F46">
        <f t="shared" si="3"/>
        <v>9</v>
      </c>
      <c r="G46">
        <f t="shared" si="4"/>
        <v>18</v>
      </c>
      <c r="H46">
        <f t="shared" si="5"/>
        <v>2</v>
      </c>
      <c r="I46">
        <f t="shared" si="6"/>
        <v>1</v>
      </c>
      <c r="J46">
        <f t="shared" si="7"/>
        <v>11</v>
      </c>
      <c r="K46">
        <f t="shared" si="8"/>
        <v>26</v>
      </c>
      <c r="L46" cm="1">
        <f t="array" ref="L46">INDEX(_xlfn._xlws.SORT(_xlfn._xlws.FILTER(C46:K46, (C46:K46&gt;=0) * (C46:K46  &lt;= LEN(B46) - A46 + 1),-1),1,-1),1,1)</f>
        <v>22</v>
      </c>
      <c r="M46">
        <f t="shared" si="9"/>
        <v>11</v>
      </c>
      <c r="N46" t="str">
        <f t="shared" si="121"/>
        <v>356132744222243447344441647756423441643545231494464373263335444643342572324463</v>
      </c>
      <c r="O46">
        <f t="shared" si="10"/>
        <v>47</v>
      </c>
      <c r="P46">
        <f t="shared" si="11"/>
        <v>-1</v>
      </c>
      <c r="Q46">
        <f t="shared" si="12"/>
        <v>7</v>
      </c>
      <c r="R46">
        <f t="shared" si="13"/>
        <v>3</v>
      </c>
      <c r="S46">
        <f t="shared" si="14"/>
        <v>2</v>
      </c>
      <c r="T46">
        <f t="shared" si="15"/>
        <v>8</v>
      </c>
      <c r="U46">
        <f t="shared" si="16"/>
        <v>1</v>
      </c>
      <c r="V46">
        <f t="shared" si="17"/>
        <v>6</v>
      </c>
      <c r="W46">
        <f t="shared" si="18"/>
        <v>4</v>
      </c>
      <c r="X46" cm="1">
        <f t="array" ref="X46">INDEX(_xlfn._xlws.SORT(_xlfn._xlws.FILTER(O46:W46, (O46:W46&gt;=0) * (O46:W46  &lt;= LEN(N46) - M46 + 1),-1),1,-1),1,1)</f>
        <v>47</v>
      </c>
      <c r="Y46">
        <f t="shared" si="19"/>
        <v>10</v>
      </c>
      <c r="Z46" t="str">
        <f t="shared" si="122"/>
        <v>4464373263335444643342572324463</v>
      </c>
      <c r="AA46">
        <f t="shared" si="20"/>
        <v>-1</v>
      </c>
      <c r="AB46">
        <f t="shared" si="21"/>
        <v>-1</v>
      </c>
      <c r="AC46">
        <f t="shared" si="22"/>
        <v>6</v>
      </c>
      <c r="AD46">
        <f t="shared" si="23"/>
        <v>3</v>
      </c>
      <c r="AE46">
        <f t="shared" si="24"/>
        <v>13</v>
      </c>
      <c r="AF46">
        <f t="shared" si="25"/>
        <v>1</v>
      </c>
      <c r="AG46">
        <f t="shared" si="26"/>
        <v>5</v>
      </c>
      <c r="AH46">
        <f t="shared" si="27"/>
        <v>8</v>
      </c>
      <c r="AI46">
        <f t="shared" si="28"/>
        <v>-1</v>
      </c>
      <c r="AJ46" cm="1">
        <f t="array" ref="AJ46">INDEX(_xlfn._xlws.SORT(_xlfn._xlws.FILTER(AA46:AI46, (AA46:AI46&gt;=0) * (AA46:AI46  &lt;= LEN(Z46) - Y46 + 1),-1),1,-1),1,1)</f>
        <v>6</v>
      </c>
      <c r="AK46">
        <f t="shared" si="29"/>
        <v>9</v>
      </c>
      <c r="AL46" t="str">
        <f t="shared" si="123"/>
        <v>3263335444643342572324463</v>
      </c>
      <c r="AM46">
        <f t="shared" si="30"/>
        <v>-1</v>
      </c>
      <c r="AN46">
        <f t="shared" si="31"/>
        <v>-1</v>
      </c>
      <c r="AO46">
        <f t="shared" si="32"/>
        <v>18</v>
      </c>
      <c r="AP46">
        <f t="shared" si="33"/>
        <v>3</v>
      </c>
      <c r="AQ46">
        <f t="shared" si="34"/>
        <v>7</v>
      </c>
      <c r="AR46">
        <f t="shared" si="35"/>
        <v>8</v>
      </c>
      <c r="AS46">
        <f t="shared" si="36"/>
        <v>1</v>
      </c>
      <c r="AT46">
        <f t="shared" si="37"/>
        <v>2</v>
      </c>
      <c r="AU46">
        <f t="shared" si="38"/>
        <v>-1</v>
      </c>
      <c r="AV46" cm="1">
        <f t="array" ref="AV46">INDEX(_xlfn._xlws.SORT(_xlfn._xlws.FILTER(AM46:AU46, (AM46:AU46&gt;=0) * (AM46:AU46  &lt;= LEN(AL46) - AK46 + 1),-1),1,-1),1,1)</f>
        <v>3</v>
      </c>
      <c r="AW46">
        <f t="shared" si="39"/>
        <v>8</v>
      </c>
      <c r="AX46" t="str">
        <f t="shared" si="124"/>
        <v>3335444643342572324463</v>
      </c>
      <c r="AY46">
        <f t="shared" si="40"/>
        <v>-1</v>
      </c>
      <c r="AZ46">
        <f t="shared" si="41"/>
        <v>-1</v>
      </c>
      <c r="BA46">
        <f t="shared" si="42"/>
        <v>15</v>
      </c>
      <c r="BB46">
        <f t="shared" si="43"/>
        <v>8</v>
      </c>
      <c r="BC46">
        <f t="shared" si="44"/>
        <v>4</v>
      </c>
      <c r="BD46">
        <f t="shared" si="45"/>
        <v>5</v>
      </c>
      <c r="BE46">
        <f t="shared" si="46"/>
        <v>1</v>
      </c>
      <c r="BF46">
        <f t="shared" si="47"/>
        <v>13</v>
      </c>
      <c r="BG46">
        <f t="shared" si="48"/>
        <v>-1</v>
      </c>
      <c r="BH46" cm="1">
        <f t="array" ref="BH46">INDEX(_xlfn._xlws.SORT(_xlfn._xlws.FILTER(AY46:BG46, (AY46:BG46&gt;=0) * (AY46:BG46  &lt;= LEN(AX46) - AW46 + 1),-1),1,-1),1,1)</f>
        <v>15</v>
      </c>
      <c r="BI46">
        <f t="shared" si="49"/>
        <v>7</v>
      </c>
      <c r="BJ46" t="str">
        <f t="shared" si="125"/>
        <v>2324463</v>
      </c>
      <c r="BK46">
        <f t="shared" si="50"/>
        <v>-1</v>
      </c>
      <c r="BL46">
        <f t="shared" si="51"/>
        <v>-1</v>
      </c>
      <c r="BM46">
        <f t="shared" si="52"/>
        <v>-1</v>
      </c>
      <c r="BN46">
        <f t="shared" si="53"/>
        <v>6</v>
      </c>
      <c r="BO46">
        <f t="shared" si="54"/>
        <v>-1</v>
      </c>
      <c r="BP46">
        <f t="shared" si="55"/>
        <v>4</v>
      </c>
      <c r="BQ46">
        <f t="shared" si="56"/>
        <v>2</v>
      </c>
      <c r="BR46">
        <f t="shared" si="57"/>
        <v>1</v>
      </c>
      <c r="BS46">
        <f t="shared" si="58"/>
        <v>-1</v>
      </c>
      <c r="BT46" cm="1">
        <f t="array" ref="BT46">INDEX(_xlfn._xlws.SORT(_xlfn._xlws.FILTER(BK46:BS46, (BK46:BS46&gt;=0) * (BK46:BS46  &lt;= LEN(BJ46) - BI46 + 1),-1),1,-1),1,1)</f>
        <v>1</v>
      </c>
      <c r="BU46">
        <f t="shared" si="59"/>
        <v>6</v>
      </c>
      <c r="BV46" t="str">
        <f t="shared" si="126"/>
        <v>324463</v>
      </c>
      <c r="BW46">
        <f t="shared" si="60"/>
        <v>-1</v>
      </c>
      <c r="BX46">
        <f t="shared" si="61"/>
        <v>-1</v>
      </c>
      <c r="BY46">
        <f t="shared" si="62"/>
        <v>-1</v>
      </c>
      <c r="BZ46">
        <f t="shared" si="63"/>
        <v>5</v>
      </c>
      <c r="CA46">
        <f t="shared" si="64"/>
        <v>-1</v>
      </c>
      <c r="CB46">
        <f t="shared" si="65"/>
        <v>3</v>
      </c>
      <c r="CC46">
        <f t="shared" si="66"/>
        <v>1</v>
      </c>
      <c r="CD46">
        <f t="shared" si="67"/>
        <v>2</v>
      </c>
      <c r="CE46">
        <f t="shared" si="68"/>
        <v>-1</v>
      </c>
      <c r="CF46" cm="1">
        <f t="array" ref="CF46">INDEX(_xlfn._xlws.SORT(_xlfn._xlws.FILTER(BW46:CE46, (BW46:CE46&gt;=0) * (BW46:CE46  &lt;= LEN(BV46) - BU46 + 1),-1),1,-1),1,1)</f>
        <v>1</v>
      </c>
      <c r="CG46">
        <f t="shared" si="69"/>
        <v>5</v>
      </c>
      <c r="CH46" t="str">
        <f t="shared" si="127"/>
        <v>24463</v>
      </c>
      <c r="CI46">
        <f t="shared" si="70"/>
        <v>-1</v>
      </c>
      <c r="CJ46">
        <f t="shared" si="71"/>
        <v>-1</v>
      </c>
      <c r="CK46">
        <f t="shared" si="72"/>
        <v>-1</v>
      </c>
      <c r="CL46">
        <f t="shared" si="73"/>
        <v>4</v>
      </c>
      <c r="CM46">
        <f t="shared" si="74"/>
        <v>-1</v>
      </c>
      <c r="CN46">
        <f t="shared" si="75"/>
        <v>2</v>
      </c>
      <c r="CO46">
        <f t="shared" si="76"/>
        <v>5</v>
      </c>
      <c r="CP46">
        <f t="shared" si="77"/>
        <v>1</v>
      </c>
      <c r="CQ46">
        <f t="shared" si="78"/>
        <v>-1</v>
      </c>
      <c r="CR46" cm="1">
        <f t="array" ref="CR46">INDEX(_xlfn._xlws.SORT(_xlfn._xlws.FILTER(CI46:CQ46, (CI46:CQ46&gt;=0) * (CI46:CQ46  &lt;= LEN(CH46) - CG46 + 1),-1),1,-1),1,1)</f>
        <v>1</v>
      </c>
      <c r="CS46">
        <f t="shared" si="79"/>
        <v>4</v>
      </c>
      <c r="CT46" t="str">
        <f t="shared" si="128"/>
        <v>4463</v>
      </c>
      <c r="CU46">
        <f t="shared" si="80"/>
        <v>-1</v>
      </c>
      <c r="CV46">
        <f t="shared" si="81"/>
        <v>-1</v>
      </c>
      <c r="CW46">
        <f t="shared" si="82"/>
        <v>-1</v>
      </c>
      <c r="CX46">
        <f t="shared" si="83"/>
        <v>3</v>
      </c>
      <c r="CY46">
        <f t="shared" si="84"/>
        <v>-1</v>
      </c>
      <c r="CZ46">
        <f t="shared" si="85"/>
        <v>1</v>
      </c>
      <c r="DA46">
        <f t="shared" si="86"/>
        <v>4</v>
      </c>
      <c r="DB46">
        <f t="shared" si="87"/>
        <v>-1</v>
      </c>
      <c r="DC46">
        <f t="shared" si="88"/>
        <v>-1</v>
      </c>
      <c r="DD46" cm="1">
        <f t="array" ref="DD46">INDEX(_xlfn._xlws.SORT(_xlfn._xlws.FILTER(CU46:DC46, (CU46:DC46&gt;=0) * (CU46:DC46  &lt;= LEN(CT46) - CS46 + 1),-1),1,-1),1,1)</f>
        <v>1</v>
      </c>
      <c r="DE46">
        <f t="shared" si="89"/>
        <v>3</v>
      </c>
      <c r="DF46" t="str">
        <f t="shared" si="129"/>
        <v>463</v>
      </c>
      <c r="DG46">
        <f t="shared" si="90"/>
        <v>-1</v>
      </c>
      <c r="DH46">
        <f t="shared" si="91"/>
        <v>-1</v>
      </c>
      <c r="DI46">
        <f t="shared" si="92"/>
        <v>-1</v>
      </c>
      <c r="DJ46">
        <f t="shared" si="93"/>
        <v>2</v>
      </c>
      <c r="DK46">
        <f t="shared" si="94"/>
        <v>-1</v>
      </c>
      <c r="DL46">
        <f t="shared" si="95"/>
        <v>1</v>
      </c>
      <c r="DM46">
        <f t="shared" si="96"/>
        <v>3</v>
      </c>
      <c r="DN46">
        <f t="shared" si="97"/>
        <v>-1</v>
      </c>
      <c r="DO46">
        <f t="shared" si="98"/>
        <v>-1</v>
      </c>
      <c r="DP46" cm="1">
        <f t="array" ref="DP46">INDEX(_xlfn._xlws.SORT(_xlfn._xlws.FILTER(DG46:DO46, (DG46:DO46&gt;=0) * (DG46:DO46  &lt;= LEN(DF46) - DE46 + 1),-1),1,-1),1,1)</f>
        <v>1</v>
      </c>
      <c r="DQ46">
        <f t="shared" si="99"/>
        <v>2</v>
      </c>
      <c r="DR46" t="str">
        <f t="shared" si="130"/>
        <v>63</v>
      </c>
      <c r="DS46">
        <f t="shared" si="100"/>
        <v>-1</v>
      </c>
      <c r="DT46">
        <f t="shared" si="101"/>
        <v>-1</v>
      </c>
      <c r="DU46">
        <f t="shared" si="102"/>
        <v>-1</v>
      </c>
      <c r="DV46">
        <f t="shared" si="103"/>
        <v>1</v>
      </c>
      <c r="DW46">
        <f t="shared" si="104"/>
        <v>-1</v>
      </c>
      <c r="DX46">
        <f t="shared" si="105"/>
        <v>-1</v>
      </c>
      <c r="DY46">
        <f t="shared" si="106"/>
        <v>2</v>
      </c>
      <c r="DZ46">
        <f t="shared" si="107"/>
        <v>-1</v>
      </c>
      <c r="EA46">
        <f t="shared" si="108"/>
        <v>-1</v>
      </c>
      <c r="EB46" cm="1">
        <f t="array" ref="EB46">INDEX(_xlfn._xlws.SORT(_xlfn._xlws.FILTER(DS46:EA46, (DS46:EA46&gt;=0) * (DS46:EA46  &lt;= LEN(DR46) - DQ46 + 1),-1),1,-1),1,1)</f>
        <v>1</v>
      </c>
      <c r="EC46">
        <f t="shared" si="109"/>
        <v>1</v>
      </c>
      <c r="ED46" t="str">
        <f t="shared" si="131"/>
        <v>3</v>
      </c>
      <c r="EE46">
        <f t="shared" si="110"/>
        <v>-1</v>
      </c>
      <c r="EF46">
        <f t="shared" si="111"/>
        <v>-1</v>
      </c>
      <c r="EG46">
        <f t="shared" si="112"/>
        <v>-1</v>
      </c>
      <c r="EH46">
        <f t="shared" si="113"/>
        <v>-1</v>
      </c>
      <c r="EI46">
        <f t="shared" si="114"/>
        <v>-1</v>
      </c>
      <c r="EJ46">
        <f t="shared" si="115"/>
        <v>-1</v>
      </c>
      <c r="EK46">
        <f t="shared" si="116"/>
        <v>1</v>
      </c>
      <c r="EL46">
        <f t="shared" si="117"/>
        <v>-1</v>
      </c>
      <c r="EM46">
        <f t="shared" si="118"/>
        <v>-1</v>
      </c>
      <c r="EN46" cm="1">
        <f t="array" ref="EN46">INDEX(_xlfn._xlws.SORT(_xlfn._xlws.FILTER(EE46:EM46, (EE46:EM46&gt;=0) * (EE46:EM46  &lt;= LEN(ED46) - EC46 + 1),-1),1,-1),1,1)</f>
        <v>1</v>
      </c>
      <c r="EO46" t="str">
        <f t="shared" si="119"/>
        <v>997672324463</v>
      </c>
    </row>
    <row r="47" spans="1:145">
      <c r="A47">
        <f t="shared" si="120"/>
        <v>12</v>
      </c>
      <c r="B47" s="3" t="s">
        <v>49</v>
      </c>
      <c r="C47">
        <f t="shared" si="0"/>
        <v>-1</v>
      </c>
      <c r="D47">
        <f t="shared" si="1"/>
        <v>-1</v>
      </c>
      <c r="E47">
        <f t="shared" si="2"/>
        <v>-1</v>
      </c>
      <c r="F47">
        <f t="shared" si="3"/>
        <v>22</v>
      </c>
      <c r="G47">
        <f t="shared" si="4"/>
        <v>69</v>
      </c>
      <c r="H47">
        <f t="shared" si="5"/>
        <v>7</v>
      </c>
      <c r="I47">
        <f t="shared" si="6"/>
        <v>5</v>
      </c>
      <c r="J47">
        <f t="shared" si="7"/>
        <v>2</v>
      </c>
      <c r="K47">
        <f t="shared" si="8"/>
        <v>1</v>
      </c>
      <c r="L47" cm="1">
        <f t="array" ref="L47">INDEX(_xlfn._xlws.SORT(_xlfn._xlws.FILTER(C47:K47, (C47:K47&gt;=0) * (C47:K47  &lt;= LEN(B47) - A47 + 1),-1),1,-1),1,1)</f>
        <v>22</v>
      </c>
      <c r="M47">
        <f t="shared" si="9"/>
        <v>11</v>
      </c>
      <c r="N47" t="str">
        <f t="shared" si="121"/>
        <v>233142212122321222122212212234432322221412123451115232222523142232323222222324</v>
      </c>
      <c r="O47">
        <f t="shared" si="10"/>
        <v>-1</v>
      </c>
      <c r="P47">
        <f t="shared" si="11"/>
        <v>-1</v>
      </c>
      <c r="Q47">
        <f t="shared" si="12"/>
        <v>-1</v>
      </c>
      <c r="R47">
        <f t="shared" si="13"/>
        <v>-1</v>
      </c>
      <c r="S47">
        <f t="shared" si="14"/>
        <v>47</v>
      </c>
      <c r="T47">
        <f t="shared" si="15"/>
        <v>5</v>
      </c>
      <c r="U47">
        <f t="shared" si="16"/>
        <v>2</v>
      </c>
      <c r="V47">
        <f t="shared" si="17"/>
        <v>1</v>
      </c>
      <c r="W47">
        <f t="shared" si="18"/>
        <v>4</v>
      </c>
      <c r="X47" cm="1">
        <f t="array" ref="X47">INDEX(_xlfn._xlws.SORT(_xlfn._xlws.FILTER(O47:W47, (O47:W47&gt;=0) * (O47:W47  &lt;= LEN(N47) - M47 + 1),-1),1,-1),1,1)</f>
        <v>47</v>
      </c>
      <c r="Y47">
        <f t="shared" si="19"/>
        <v>10</v>
      </c>
      <c r="Z47" t="str">
        <f t="shared" si="122"/>
        <v>1115232222523142232323222222324</v>
      </c>
      <c r="AA47">
        <f t="shared" si="20"/>
        <v>-1</v>
      </c>
      <c r="AB47">
        <f t="shared" si="21"/>
        <v>-1</v>
      </c>
      <c r="AC47">
        <f t="shared" si="22"/>
        <v>-1</v>
      </c>
      <c r="AD47">
        <f t="shared" si="23"/>
        <v>-1</v>
      </c>
      <c r="AE47">
        <f t="shared" si="24"/>
        <v>4</v>
      </c>
      <c r="AF47">
        <f t="shared" si="25"/>
        <v>15</v>
      </c>
      <c r="AG47">
        <f t="shared" si="26"/>
        <v>6</v>
      </c>
      <c r="AH47">
        <f t="shared" si="27"/>
        <v>5</v>
      </c>
      <c r="AI47">
        <f t="shared" si="28"/>
        <v>1</v>
      </c>
      <c r="AJ47" cm="1">
        <f t="array" ref="AJ47">INDEX(_xlfn._xlws.SORT(_xlfn._xlws.FILTER(AA47:AI47, (AA47:AI47&gt;=0) * (AA47:AI47  &lt;= LEN(Z47) - Y47 + 1),-1),1,-1),1,1)</f>
        <v>4</v>
      </c>
      <c r="AK47">
        <f t="shared" si="29"/>
        <v>9</v>
      </c>
      <c r="AL47" t="str">
        <f t="shared" si="123"/>
        <v>232222523142232323222222324</v>
      </c>
      <c r="AM47">
        <f t="shared" si="30"/>
        <v>-1</v>
      </c>
      <c r="AN47">
        <f t="shared" si="31"/>
        <v>-1</v>
      </c>
      <c r="AO47">
        <f t="shared" si="32"/>
        <v>-1</v>
      </c>
      <c r="AP47">
        <f t="shared" si="33"/>
        <v>-1</v>
      </c>
      <c r="AQ47">
        <f t="shared" si="34"/>
        <v>7</v>
      </c>
      <c r="AR47">
        <f t="shared" si="35"/>
        <v>11</v>
      </c>
      <c r="AS47">
        <f t="shared" si="36"/>
        <v>2</v>
      </c>
      <c r="AT47">
        <f t="shared" si="37"/>
        <v>1</v>
      </c>
      <c r="AU47">
        <f t="shared" si="38"/>
        <v>10</v>
      </c>
      <c r="AV47" cm="1">
        <f t="array" ref="AV47">INDEX(_xlfn._xlws.SORT(_xlfn._xlws.FILTER(AM47:AU47, (AM47:AU47&gt;=0) * (AM47:AU47  &lt;= LEN(AL47) - AK47 + 1),-1),1,-1),1,1)</f>
        <v>7</v>
      </c>
      <c r="AW47">
        <f t="shared" si="39"/>
        <v>8</v>
      </c>
      <c r="AX47" t="str">
        <f t="shared" si="124"/>
        <v>23142232323222222324</v>
      </c>
      <c r="AY47">
        <f t="shared" si="40"/>
        <v>-1</v>
      </c>
      <c r="AZ47">
        <f t="shared" si="41"/>
        <v>-1</v>
      </c>
      <c r="BA47">
        <f t="shared" si="42"/>
        <v>-1</v>
      </c>
      <c r="BB47">
        <f t="shared" si="43"/>
        <v>-1</v>
      </c>
      <c r="BC47">
        <f t="shared" si="44"/>
        <v>-1</v>
      </c>
      <c r="BD47">
        <f t="shared" si="45"/>
        <v>4</v>
      </c>
      <c r="BE47">
        <f t="shared" si="46"/>
        <v>2</v>
      </c>
      <c r="BF47">
        <f t="shared" si="47"/>
        <v>1</v>
      </c>
      <c r="BG47">
        <f t="shared" si="48"/>
        <v>3</v>
      </c>
      <c r="BH47" cm="1">
        <f t="array" ref="BH47">INDEX(_xlfn._xlws.SORT(_xlfn._xlws.FILTER(AY47:BG47, (AY47:BG47&gt;=0) * (AY47:BG47  &lt;= LEN(AX47) - AW47 + 1),-1),1,-1),1,1)</f>
        <v>4</v>
      </c>
      <c r="BI47">
        <f t="shared" si="49"/>
        <v>7</v>
      </c>
      <c r="BJ47" t="str">
        <f t="shared" si="125"/>
        <v>2232323222222324</v>
      </c>
      <c r="BK47">
        <f t="shared" si="50"/>
        <v>-1</v>
      </c>
      <c r="BL47">
        <f t="shared" si="51"/>
        <v>-1</v>
      </c>
      <c r="BM47">
        <f t="shared" si="52"/>
        <v>-1</v>
      </c>
      <c r="BN47">
        <f t="shared" si="53"/>
        <v>-1</v>
      </c>
      <c r="BO47">
        <f t="shared" si="54"/>
        <v>-1</v>
      </c>
      <c r="BP47">
        <f t="shared" si="55"/>
        <v>16</v>
      </c>
      <c r="BQ47">
        <f t="shared" si="56"/>
        <v>3</v>
      </c>
      <c r="BR47">
        <f t="shared" si="57"/>
        <v>1</v>
      </c>
      <c r="BS47">
        <f t="shared" si="58"/>
        <v>-1</v>
      </c>
      <c r="BT47" cm="1">
        <f t="array" ref="BT47">INDEX(_xlfn._xlws.SORT(_xlfn._xlws.FILTER(BK47:BS47, (BK47:BS47&gt;=0) * (BK47:BS47  &lt;= LEN(BJ47) - BI47 + 1),-1),1,-1),1,1)</f>
        <v>3</v>
      </c>
      <c r="BU47">
        <f t="shared" si="59"/>
        <v>6</v>
      </c>
      <c r="BV47" t="str">
        <f t="shared" si="126"/>
        <v>2323222222324</v>
      </c>
      <c r="BW47">
        <f t="shared" si="60"/>
        <v>-1</v>
      </c>
      <c r="BX47">
        <f t="shared" si="61"/>
        <v>-1</v>
      </c>
      <c r="BY47">
        <f t="shared" si="62"/>
        <v>-1</v>
      </c>
      <c r="BZ47">
        <f t="shared" si="63"/>
        <v>-1</v>
      </c>
      <c r="CA47">
        <f t="shared" si="64"/>
        <v>-1</v>
      </c>
      <c r="CB47">
        <f t="shared" si="65"/>
        <v>13</v>
      </c>
      <c r="CC47">
        <f t="shared" si="66"/>
        <v>2</v>
      </c>
      <c r="CD47">
        <f t="shared" si="67"/>
        <v>1</v>
      </c>
      <c r="CE47">
        <f t="shared" si="68"/>
        <v>-1</v>
      </c>
      <c r="CF47" cm="1">
        <f t="array" ref="CF47">INDEX(_xlfn._xlws.SORT(_xlfn._xlws.FILTER(BW47:CE47, (BW47:CE47&gt;=0) * (BW47:CE47  &lt;= LEN(BV47) - BU47 + 1),-1),1,-1),1,1)</f>
        <v>2</v>
      </c>
      <c r="CG47">
        <f t="shared" si="69"/>
        <v>5</v>
      </c>
      <c r="CH47" t="str">
        <f t="shared" si="127"/>
        <v>23222222324</v>
      </c>
      <c r="CI47">
        <f t="shared" si="70"/>
        <v>-1</v>
      </c>
      <c r="CJ47">
        <f t="shared" si="71"/>
        <v>-1</v>
      </c>
      <c r="CK47">
        <f t="shared" si="72"/>
        <v>-1</v>
      </c>
      <c r="CL47">
        <f t="shared" si="73"/>
        <v>-1</v>
      </c>
      <c r="CM47">
        <f t="shared" si="74"/>
        <v>-1</v>
      </c>
      <c r="CN47">
        <f t="shared" si="75"/>
        <v>11</v>
      </c>
      <c r="CO47">
        <f t="shared" si="76"/>
        <v>2</v>
      </c>
      <c r="CP47">
        <f t="shared" si="77"/>
        <v>1</v>
      </c>
      <c r="CQ47">
        <f t="shared" si="78"/>
        <v>-1</v>
      </c>
      <c r="CR47" cm="1">
        <f t="array" ref="CR47">INDEX(_xlfn._xlws.SORT(_xlfn._xlws.FILTER(CI47:CQ47, (CI47:CQ47&gt;=0) * (CI47:CQ47  &lt;= LEN(CH47) - CG47 + 1),-1),1,-1),1,1)</f>
        <v>2</v>
      </c>
      <c r="CS47">
        <f t="shared" si="79"/>
        <v>4</v>
      </c>
      <c r="CT47" t="str">
        <f t="shared" si="128"/>
        <v>222222324</v>
      </c>
      <c r="CU47">
        <f t="shared" si="80"/>
        <v>-1</v>
      </c>
      <c r="CV47">
        <f t="shared" si="81"/>
        <v>-1</v>
      </c>
      <c r="CW47">
        <f t="shared" si="82"/>
        <v>-1</v>
      </c>
      <c r="CX47">
        <f t="shared" si="83"/>
        <v>-1</v>
      </c>
      <c r="CY47">
        <f t="shared" si="84"/>
        <v>-1</v>
      </c>
      <c r="CZ47">
        <f t="shared" si="85"/>
        <v>9</v>
      </c>
      <c r="DA47">
        <f t="shared" si="86"/>
        <v>7</v>
      </c>
      <c r="DB47">
        <f t="shared" si="87"/>
        <v>1</v>
      </c>
      <c r="DC47">
        <f t="shared" si="88"/>
        <v>-1</v>
      </c>
      <c r="DD47" cm="1">
        <f t="array" ref="DD47">INDEX(_xlfn._xlws.SORT(_xlfn._xlws.FILTER(CU47:DC47, (CU47:DC47&gt;=0) * (CU47:DC47  &lt;= LEN(CT47) - CS47 + 1),-1),1,-1),1,1)</f>
        <v>1</v>
      </c>
      <c r="DE47">
        <f t="shared" si="89"/>
        <v>3</v>
      </c>
      <c r="DF47" t="str">
        <f t="shared" si="129"/>
        <v>22222324</v>
      </c>
      <c r="DG47">
        <f t="shared" si="90"/>
        <v>-1</v>
      </c>
      <c r="DH47">
        <f t="shared" si="91"/>
        <v>-1</v>
      </c>
      <c r="DI47">
        <f t="shared" si="92"/>
        <v>-1</v>
      </c>
      <c r="DJ47">
        <f t="shared" si="93"/>
        <v>-1</v>
      </c>
      <c r="DK47">
        <f t="shared" si="94"/>
        <v>-1</v>
      </c>
      <c r="DL47">
        <f t="shared" si="95"/>
        <v>8</v>
      </c>
      <c r="DM47">
        <f t="shared" si="96"/>
        <v>6</v>
      </c>
      <c r="DN47">
        <f t="shared" si="97"/>
        <v>1</v>
      </c>
      <c r="DO47">
        <f t="shared" si="98"/>
        <v>-1</v>
      </c>
      <c r="DP47" cm="1">
        <f t="array" ref="DP47">INDEX(_xlfn._xlws.SORT(_xlfn._xlws.FILTER(DG47:DO47, (DG47:DO47&gt;=0) * (DG47:DO47  &lt;= LEN(DF47) - DE47 + 1),-1),1,-1),1,1)</f>
        <v>6</v>
      </c>
      <c r="DQ47">
        <f t="shared" si="99"/>
        <v>2</v>
      </c>
      <c r="DR47" t="str">
        <f t="shared" si="130"/>
        <v>24</v>
      </c>
      <c r="DS47">
        <f t="shared" si="100"/>
        <v>-1</v>
      </c>
      <c r="DT47">
        <f t="shared" si="101"/>
        <v>-1</v>
      </c>
      <c r="DU47">
        <f t="shared" si="102"/>
        <v>-1</v>
      </c>
      <c r="DV47">
        <f t="shared" si="103"/>
        <v>-1</v>
      </c>
      <c r="DW47">
        <f t="shared" si="104"/>
        <v>-1</v>
      </c>
      <c r="DX47">
        <f t="shared" si="105"/>
        <v>2</v>
      </c>
      <c r="DY47">
        <f t="shared" si="106"/>
        <v>-1</v>
      </c>
      <c r="DZ47">
        <f t="shared" si="107"/>
        <v>1</v>
      </c>
      <c r="EA47">
        <f t="shared" si="108"/>
        <v>-1</v>
      </c>
      <c r="EB47" cm="1">
        <f t="array" ref="EB47">INDEX(_xlfn._xlws.SORT(_xlfn._xlws.FILTER(DS47:EA47, (DS47:EA47&gt;=0) * (DS47:EA47  &lt;= LEN(DR47) - DQ47 + 1),-1),1,-1),1,1)</f>
        <v>1</v>
      </c>
      <c r="EC47">
        <f t="shared" si="109"/>
        <v>1</v>
      </c>
      <c r="ED47" t="str">
        <f t="shared" si="131"/>
        <v>4</v>
      </c>
      <c r="EE47">
        <f t="shared" si="110"/>
        <v>-1</v>
      </c>
      <c r="EF47">
        <f t="shared" si="111"/>
        <v>-1</v>
      </c>
      <c r="EG47">
        <f t="shared" si="112"/>
        <v>-1</v>
      </c>
      <c r="EH47">
        <f t="shared" si="113"/>
        <v>-1</v>
      </c>
      <c r="EI47">
        <f t="shared" si="114"/>
        <v>-1</v>
      </c>
      <c r="EJ47">
        <f t="shared" si="115"/>
        <v>1</v>
      </c>
      <c r="EK47">
        <f t="shared" si="116"/>
        <v>-1</v>
      </c>
      <c r="EL47">
        <f t="shared" si="117"/>
        <v>-1</v>
      </c>
      <c r="EM47">
        <f t="shared" si="118"/>
        <v>-1</v>
      </c>
      <c r="EN47" cm="1">
        <f t="array" ref="EN47">INDEX(_xlfn._xlws.SORT(_xlfn._xlws.FILTER(EE47:EM47, (EE47:EM47&gt;=0) * (EE47:EM47  &lt;= LEN(ED47) - EC47 + 1),-1),1,-1),1,1)</f>
        <v>1</v>
      </c>
      <c r="EO47" t="str">
        <f t="shared" si="119"/>
        <v>655543332324</v>
      </c>
    </row>
    <row r="48" spans="1:145">
      <c r="A48">
        <f t="shared" si="120"/>
        <v>12</v>
      </c>
      <c r="B48" s="3" t="s">
        <v>50</v>
      </c>
      <c r="C48">
        <f t="shared" si="0"/>
        <v>44</v>
      </c>
      <c r="D48">
        <f t="shared" si="1"/>
        <v>-1</v>
      </c>
      <c r="E48">
        <f t="shared" si="2"/>
        <v>6</v>
      </c>
      <c r="F48">
        <f t="shared" si="3"/>
        <v>-1</v>
      </c>
      <c r="G48">
        <f t="shared" si="4"/>
        <v>5</v>
      </c>
      <c r="H48">
        <f t="shared" si="5"/>
        <v>7</v>
      </c>
      <c r="I48">
        <f t="shared" si="6"/>
        <v>3</v>
      </c>
      <c r="J48">
        <f t="shared" si="7"/>
        <v>1</v>
      </c>
      <c r="K48">
        <f t="shared" si="8"/>
        <v>4</v>
      </c>
      <c r="L48" cm="1">
        <f t="array" ref="L48">INDEX(_xlfn._xlws.SORT(_xlfn._xlws.FILTER(C48:K48, (C48:K48&gt;=0) * (C48:K48  &lt;= LEN(B48) - A48 + 1),-1),1,-1),1,1)</f>
        <v>44</v>
      </c>
      <c r="M48">
        <f t="shared" si="9"/>
        <v>11</v>
      </c>
      <c r="N48" t="str">
        <f t="shared" si="121"/>
        <v>23232353333353323233123243253252351353452242522113353233</v>
      </c>
      <c r="O48">
        <f t="shared" si="10"/>
        <v>-1</v>
      </c>
      <c r="P48">
        <f t="shared" si="11"/>
        <v>-1</v>
      </c>
      <c r="Q48">
        <f t="shared" si="12"/>
        <v>-1</v>
      </c>
      <c r="R48">
        <f t="shared" si="13"/>
        <v>-1</v>
      </c>
      <c r="S48">
        <f t="shared" si="14"/>
        <v>7</v>
      </c>
      <c r="T48">
        <f t="shared" si="15"/>
        <v>25</v>
      </c>
      <c r="U48">
        <f t="shared" si="16"/>
        <v>2</v>
      </c>
      <c r="V48">
        <f t="shared" si="17"/>
        <v>1</v>
      </c>
      <c r="W48">
        <f t="shared" si="18"/>
        <v>21</v>
      </c>
      <c r="X48" cm="1">
        <f t="array" ref="X48">INDEX(_xlfn._xlws.SORT(_xlfn._xlws.FILTER(O48:W48, (O48:W48&gt;=0) * (O48:W48  &lt;= LEN(N48) - M48 + 1),-1),1,-1),1,1)</f>
        <v>7</v>
      </c>
      <c r="Y48">
        <f t="shared" si="19"/>
        <v>10</v>
      </c>
      <c r="Z48" t="str">
        <f t="shared" si="122"/>
        <v>3333353323233123243253252351353452242522113353233</v>
      </c>
      <c r="AA48">
        <f t="shared" si="20"/>
        <v>-1</v>
      </c>
      <c r="AB48">
        <f t="shared" si="21"/>
        <v>-1</v>
      </c>
      <c r="AC48">
        <f t="shared" si="22"/>
        <v>-1</v>
      </c>
      <c r="AD48">
        <f t="shared" si="23"/>
        <v>-1</v>
      </c>
      <c r="AE48">
        <f t="shared" si="24"/>
        <v>6</v>
      </c>
      <c r="AF48">
        <f t="shared" si="25"/>
        <v>18</v>
      </c>
      <c r="AG48">
        <f t="shared" si="26"/>
        <v>1</v>
      </c>
      <c r="AH48">
        <f t="shared" si="27"/>
        <v>9</v>
      </c>
      <c r="AI48">
        <f t="shared" si="28"/>
        <v>14</v>
      </c>
      <c r="AJ48" cm="1">
        <f t="array" ref="AJ48">INDEX(_xlfn._xlws.SORT(_xlfn._xlws.FILTER(AA48:AI48, (AA48:AI48&gt;=0) * (AA48:AI48  &lt;= LEN(Z48) - Y48 + 1),-1),1,-1),1,1)</f>
        <v>6</v>
      </c>
      <c r="AK48">
        <f t="shared" si="29"/>
        <v>9</v>
      </c>
      <c r="AL48" t="str">
        <f t="shared" si="123"/>
        <v>3323233123243253252351353452242522113353233</v>
      </c>
      <c r="AM48">
        <f t="shared" si="30"/>
        <v>-1</v>
      </c>
      <c r="AN48">
        <f t="shared" si="31"/>
        <v>-1</v>
      </c>
      <c r="AO48">
        <f t="shared" si="32"/>
        <v>-1</v>
      </c>
      <c r="AP48">
        <f t="shared" si="33"/>
        <v>-1</v>
      </c>
      <c r="AQ48">
        <f t="shared" si="34"/>
        <v>15</v>
      </c>
      <c r="AR48">
        <f t="shared" si="35"/>
        <v>12</v>
      </c>
      <c r="AS48">
        <f t="shared" si="36"/>
        <v>1</v>
      </c>
      <c r="AT48">
        <f t="shared" si="37"/>
        <v>3</v>
      </c>
      <c r="AU48">
        <f t="shared" si="38"/>
        <v>8</v>
      </c>
      <c r="AV48" cm="1">
        <f t="array" ref="AV48">INDEX(_xlfn._xlws.SORT(_xlfn._xlws.FILTER(AM48:AU48, (AM48:AU48&gt;=0) * (AM48:AU48  &lt;= LEN(AL48) - AK48 + 1),-1),1,-1),1,1)</f>
        <v>15</v>
      </c>
      <c r="AW48">
        <f t="shared" si="39"/>
        <v>8</v>
      </c>
      <c r="AX48" t="str">
        <f t="shared" si="124"/>
        <v>3252351353452242522113353233</v>
      </c>
      <c r="AY48">
        <f t="shared" si="40"/>
        <v>-1</v>
      </c>
      <c r="AZ48">
        <f t="shared" si="41"/>
        <v>-1</v>
      </c>
      <c r="BA48">
        <f t="shared" si="42"/>
        <v>-1</v>
      </c>
      <c r="BB48">
        <f t="shared" si="43"/>
        <v>-1</v>
      </c>
      <c r="BC48">
        <f t="shared" si="44"/>
        <v>3</v>
      </c>
      <c r="BD48">
        <f t="shared" si="45"/>
        <v>11</v>
      </c>
      <c r="BE48">
        <f t="shared" si="46"/>
        <v>1</v>
      </c>
      <c r="BF48">
        <f t="shared" si="47"/>
        <v>2</v>
      </c>
      <c r="BG48">
        <f t="shared" si="48"/>
        <v>7</v>
      </c>
      <c r="BH48" cm="1">
        <f t="array" ref="BH48">INDEX(_xlfn._xlws.SORT(_xlfn._xlws.FILTER(AY48:BG48, (AY48:BG48&gt;=0) * (AY48:BG48  &lt;= LEN(AX48) - AW48 + 1),-1),1,-1),1,1)</f>
        <v>3</v>
      </c>
      <c r="BI48">
        <f t="shared" si="49"/>
        <v>7</v>
      </c>
      <c r="BJ48" t="str">
        <f t="shared" si="125"/>
        <v>2351353452242522113353233</v>
      </c>
      <c r="BK48">
        <f t="shared" si="50"/>
        <v>-1</v>
      </c>
      <c r="BL48">
        <f t="shared" si="51"/>
        <v>-1</v>
      </c>
      <c r="BM48">
        <f t="shared" si="52"/>
        <v>-1</v>
      </c>
      <c r="BN48">
        <f t="shared" si="53"/>
        <v>-1</v>
      </c>
      <c r="BO48">
        <f t="shared" si="54"/>
        <v>3</v>
      </c>
      <c r="BP48">
        <f t="shared" si="55"/>
        <v>8</v>
      </c>
      <c r="BQ48">
        <f t="shared" si="56"/>
        <v>2</v>
      </c>
      <c r="BR48">
        <f t="shared" si="57"/>
        <v>1</v>
      </c>
      <c r="BS48">
        <f t="shared" si="58"/>
        <v>4</v>
      </c>
      <c r="BT48" cm="1">
        <f t="array" ref="BT48">INDEX(_xlfn._xlws.SORT(_xlfn._xlws.FILTER(BK48:BS48, (BK48:BS48&gt;=0) * (BK48:BS48  &lt;= LEN(BJ48) - BI48 + 1),-1),1,-1),1,1)</f>
        <v>3</v>
      </c>
      <c r="BU48">
        <f t="shared" si="59"/>
        <v>6</v>
      </c>
      <c r="BV48" t="str">
        <f t="shared" si="126"/>
        <v>1353452242522113353233</v>
      </c>
      <c r="BW48">
        <f t="shared" si="60"/>
        <v>-1</v>
      </c>
      <c r="BX48">
        <f t="shared" si="61"/>
        <v>-1</v>
      </c>
      <c r="BY48">
        <f t="shared" si="62"/>
        <v>-1</v>
      </c>
      <c r="BZ48">
        <f t="shared" si="63"/>
        <v>-1</v>
      </c>
      <c r="CA48">
        <f t="shared" si="64"/>
        <v>3</v>
      </c>
      <c r="CB48">
        <f t="shared" si="65"/>
        <v>5</v>
      </c>
      <c r="CC48">
        <f t="shared" si="66"/>
        <v>2</v>
      </c>
      <c r="CD48">
        <f t="shared" si="67"/>
        <v>7</v>
      </c>
      <c r="CE48">
        <f t="shared" si="68"/>
        <v>1</v>
      </c>
      <c r="CF48" cm="1">
        <f t="array" ref="CF48">INDEX(_xlfn._xlws.SORT(_xlfn._xlws.FILTER(BW48:CE48, (BW48:CE48&gt;=0) * (BW48:CE48  &lt;= LEN(BV48) - BU48 + 1),-1),1,-1),1,1)</f>
        <v>3</v>
      </c>
      <c r="CG48">
        <f t="shared" si="69"/>
        <v>5</v>
      </c>
      <c r="CH48" t="str">
        <f t="shared" si="127"/>
        <v>3452242522113353233</v>
      </c>
      <c r="CI48">
        <f t="shared" si="70"/>
        <v>-1</v>
      </c>
      <c r="CJ48">
        <f t="shared" si="71"/>
        <v>-1</v>
      </c>
      <c r="CK48">
        <f t="shared" si="72"/>
        <v>-1</v>
      </c>
      <c r="CL48">
        <f t="shared" si="73"/>
        <v>-1</v>
      </c>
      <c r="CM48">
        <f t="shared" si="74"/>
        <v>3</v>
      </c>
      <c r="CN48">
        <f t="shared" si="75"/>
        <v>2</v>
      </c>
      <c r="CO48">
        <f t="shared" si="76"/>
        <v>1</v>
      </c>
      <c r="CP48">
        <f t="shared" si="77"/>
        <v>4</v>
      </c>
      <c r="CQ48">
        <f t="shared" si="78"/>
        <v>11</v>
      </c>
      <c r="CR48" cm="1">
        <f t="array" ref="CR48">INDEX(_xlfn._xlws.SORT(_xlfn._xlws.FILTER(CI48:CQ48, (CI48:CQ48&gt;=0) * (CI48:CQ48  &lt;= LEN(CH48) - CG48 + 1),-1),1,-1),1,1)</f>
        <v>3</v>
      </c>
      <c r="CS48">
        <f t="shared" si="79"/>
        <v>4</v>
      </c>
      <c r="CT48" t="str">
        <f t="shared" si="128"/>
        <v>2242522113353233</v>
      </c>
      <c r="CU48">
        <f t="shared" si="80"/>
        <v>-1</v>
      </c>
      <c r="CV48">
        <f t="shared" si="81"/>
        <v>-1</v>
      </c>
      <c r="CW48">
        <f t="shared" si="82"/>
        <v>-1</v>
      </c>
      <c r="CX48">
        <f t="shared" si="83"/>
        <v>-1</v>
      </c>
      <c r="CY48">
        <f t="shared" si="84"/>
        <v>5</v>
      </c>
      <c r="CZ48">
        <f t="shared" si="85"/>
        <v>3</v>
      </c>
      <c r="DA48">
        <f t="shared" si="86"/>
        <v>10</v>
      </c>
      <c r="DB48">
        <f t="shared" si="87"/>
        <v>1</v>
      </c>
      <c r="DC48">
        <f t="shared" si="88"/>
        <v>8</v>
      </c>
      <c r="DD48" cm="1">
        <f t="array" ref="DD48">INDEX(_xlfn._xlws.SORT(_xlfn._xlws.FILTER(CU48:DC48, (CU48:DC48&gt;=0) * (CU48:DC48  &lt;= LEN(CT48) - CS48 + 1),-1),1,-1),1,1)</f>
        <v>5</v>
      </c>
      <c r="DE48">
        <f t="shared" si="89"/>
        <v>3</v>
      </c>
      <c r="DF48" t="str">
        <f t="shared" si="129"/>
        <v>22113353233</v>
      </c>
      <c r="DG48">
        <f t="shared" si="90"/>
        <v>-1</v>
      </c>
      <c r="DH48">
        <f t="shared" si="91"/>
        <v>-1</v>
      </c>
      <c r="DI48">
        <f t="shared" si="92"/>
        <v>-1</v>
      </c>
      <c r="DJ48">
        <f t="shared" si="93"/>
        <v>-1</v>
      </c>
      <c r="DK48">
        <f t="shared" si="94"/>
        <v>7</v>
      </c>
      <c r="DL48">
        <f t="shared" si="95"/>
        <v>-1</v>
      </c>
      <c r="DM48">
        <f t="shared" si="96"/>
        <v>5</v>
      </c>
      <c r="DN48">
        <f t="shared" si="97"/>
        <v>1</v>
      </c>
      <c r="DO48">
        <f t="shared" si="98"/>
        <v>3</v>
      </c>
      <c r="DP48" cm="1">
        <f t="array" ref="DP48">INDEX(_xlfn._xlws.SORT(_xlfn._xlws.FILTER(DG48:DO48, (DG48:DO48&gt;=0) * (DG48:DO48  &lt;= LEN(DF48) - DE48 + 1),-1),1,-1),1,1)</f>
        <v>7</v>
      </c>
      <c r="DQ48">
        <f t="shared" si="99"/>
        <v>2</v>
      </c>
      <c r="DR48" t="str">
        <f t="shared" si="130"/>
        <v>3233</v>
      </c>
      <c r="DS48">
        <f t="shared" si="100"/>
        <v>-1</v>
      </c>
      <c r="DT48">
        <f t="shared" si="101"/>
        <v>-1</v>
      </c>
      <c r="DU48">
        <f t="shared" si="102"/>
        <v>-1</v>
      </c>
      <c r="DV48">
        <f t="shared" si="103"/>
        <v>-1</v>
      </c>
      <c r="DW48">
        <f t="shared" si="104"/>
        <v>-1</v>
      </c>
      <c r="DX48">
        <f t="shared" si="105"/>
        <v>-1</v>
      </c>
      <c r="DY48">
        <f t="shared" si="106"/>
        <v>1</v>
      </c>
      <c r="DZ48">
        <f t="shared" si="107"/>
        <v>2</v>
      </c>
      <c r="EA48">
        <f t="shared" si="108"/>
        <v>-1</v>
      </c>
      <c r="EB48" cm="1">
        <f t="array" ref="EB48">INDEX(_xlfn._xlws.SORT(_xlfn._xlws.FILTER(DS48:EA48, (DS48:EA48&gt;=0) * (DS48:EA48  &lt;= LEN(DR48) - DQ48 + 1),-1),1,-1),1,1)</f>
        <v>1</v>
      </c>
      <c r="EC48">
        <f t="shared" si="109"/>
        <v>1</v>
      </c>
      <c r="ED48" t="str">
        <f t="shared" si="131"/>
        <v>233</v>
      </c>
      <c r="EE48">
        <f t="shared" si="110"/>
        <v>-1</v>
      </c>
      <c r="EF48">
        <f t="shared" si="111"/>
        <v>-1</v>
      </c>
      <c r="EG48">
        <f t="shared" si="112"/>
        <v>-1</v>
      </c>
      <c r="EH48">
        <f t="shared" si="113"/>
        <v>-1</v>
      </c>
      <c r="EI48">
        <f t="shared" si="114"/>
        <v>-1</v>
      </c>
      <c r="EJ48">
        <f t="shared" si="115"/>
        <v>-1</v>
      </c>
      <c r="EK48">
        <f t="shared" si="116"/>
        <v>2</v>
      </c>
      <c r="EL48">
        <f t="shared" si="117"/>
        <v>1</v>
      </c>
      <c r="EM48">
        <f t="shared" si="118"/>
        <v>-1</v>
      </c>
      <c r="EN48" cm="1">
        <f t="array" ref="EN48">INDEX(_xlfn._xlws.SORT(_xlfn._xlws.FILTER(EE48:EM48, (EE48:EM48&gt;=0) * (EE48:EM48  &lt;= LEN(ED48) - EC48 + 1),-1),1,-1),1,1)</f>
        <v>2</v>
      </c>
      <c r="EO48" t="str">
        <f t="shared" si="119"/>
        <v>955555555533</v>
      </c>
    </row>
    <row r="49" spans="1:145">
      <c r="A49">
        <f t="shared" si="120"/>
        <v>12</v>
      </c>
      <c r="B49" s="3" t="s">
        <v>51</v>
      </c>
      <c r="C49">
        <f t="shared" si="0"/>
        <v>29</v>
      </c>
      <c r="D49">
        <f t="shared" si="1"/>
        <v>15</v>
      </c>
      <c r="E49">
        <f t="shared" si="2"/>
        <v>13</v>
      </c>
      <c r="F49">
        <f t="shared" si="3"/>
        <v>1</v>
      </c>
      <c r="G49">
        <f t="shared" si="4"/>
        <v>3</v>
      </c>
      <c r="H49">
        <f t="shared" si="5"/>
        <v>5</v>
      </c>
      <c r="I49">
        <f t="shared" si="6"/>
        <v>4</v>
      </c>
      <c r="J49">
        <f t="shared" si="7"/>
        <v>2</v>
      </c>
      <c r="K49">
        <f t="shared" si="8"/>
        <v>21</v>
      </c>
      <c r="L49" cm="1">
        <f t="array" ref="L49">INDEX(_xlfn._xlws.SORT(_xlfn._xlws.FILTER(C49:K49, (C49:K49&gt;=0) * (C49:K49  &lt;= LEN(B49) - A49 + 1),-1),1,-1),1,1)</f>
        <v>29</v>
      </c>
      <c r="M49">
        <f t="shared" si="9"/>
        <v>11</v>
      </c>
      <c r="N49" t="str">
        <f t="shared" si="121"/>
        <v>34332622522432432275226523823277242872283422232138285214522323621327322</v>
      </c>
      <c r="O49">
        <f t="shared" si="10"/>
        <v>-1</v>
      </c>
      <c r="P49">
        <f t="shared" si="11"/>
        <v>27</v>
      </c>
      <c r="Q49">
        <f t="shared" si="12"/>
        <v>19</v>
      </c>
      <c r="R49">
        <f t="shared" si="13"/>
        <v>6</v>
      </c>
      <c r="S49">
        <f t="shared" si="14"/>
        <v>9</v>
      </c>
      <c r="T49">
        <f t="shared" si="15"/>
        <v>2</v>
      </c>
      <c r="U49">
        <f t="shared" si="16"/>
        <v>1</v>
      </c>
      <c r="V49">
        <f t="shared" si="17"/>
        <v>5</v>
      </c>
      <c r="W49">
        <f t="shared" si="18"/>
        <v>48</v>
      </c>
      <c r="X49" cm="1">
        <f t="array" ref="X49">INDEX(_xlfn._xlws.SORT(_xlfn._xlws.FILTER(O49:W49, (O49:W49&gt;=0) * (O49:W49  &lt;= LEN(N49) - M49 + 1),-1),1,-1),1,1)</f>
        <v>27</v>
      </c>
      <c r="Y49">
        <f t="shared" si="19"/>
        <v>10</v>
      </c>
      <c r="Z49" t="str">
        <f t="shared" si="122"/>
        <v>23277242872283422232138285214522323621327322</v>
      </c>
      <c r="AA49">
        <f t="shared" si="20"/>
        <v>-1</v>
      </c>
      <c r="AB49">
        <f t="shared" si="21"/>
        <v>9</v>
      </c>
      <c r="AC49">
        <f t="shared" si="22"/>
        <v>4</v>
      </c>
      <c r="AD49">
        <f t="shared" si="23"/>
        <v>36</v>
      </c>
      <c r="AE49">
        <f t="shared" si="24"/>
        <v>26</v>
      </c>
      <c r="AF49">
        <f t="shared" si="25"/>
        <v>7</v>
      </c>
      <c r="AG49">
        <f t="shared" si="26"/>
        <v>2</v>
      </c>
      <c r="AH49">
        <f t="shared" si="27"/>
        <v>1</v>
      </c>
      <c r="AI49">
        <f t="shared" si="28"/>
        <v>21</v>
      </c>
      <c r="AJ49" cm="1">
        <f t="array" ref="AJ49">INDEX(_xlfn._xlws.SORT(_xlfn._xlws.FILTER(AA49:AI49, (AA49:AI49&gt;=0) * (AA49:AI49  &lt;= LEN(Z49) - Y49 + 1),-1),1,-1),1,1)</f>
        <v>9</v>
      </c>
      <c r="AK49">
        <f t="shared" si="29"/>
        <v>9</v>
      </c>
      <c r="AL49" t="str">
        <f t="shared" si="123"/>
        <v>72283422232138285214522323621327322</v>
      </c>
      <c r="AM49">
        <f t="shared" si="30"/>
        <v>-1</v>
      </c>
      <c r="AN49">
        <f t="shared" si="31"/>
        <v>4</v>
      </c>
      <c r="AO49">
        <f t="shared" si="32"/>
        <v>1</v>
      </c>
      <c r="AP49">
        <f t="shared" si="33"/>
        <v>27</v>
      </c>
      <c r="AQ49">
        <f t="shared" si="34"/>
        <v>17</v>
      </c>
      <c r="AR49">
        <f t="shared" si="35"/>
        <v>6</v>
      </c>
      <c r="AS49">
        <f t="shared" si="36"/>
        <v>5</v>
      </c>
      <c r="AT49">
        <f t="shared" si="37"/>
        <v>2</v>
      </c>
      <c r="AU49">
        <f t="shared" si="38"/>
        <v>12</v>
      </c>
      <c r="AV49" cm="1">
        <f t="array" ref="AV49">INDEX(_xlfn._xlws.SORT(_xlfn._xlws.FILTER(AM49:AU49, (AM49:AU49&gt;=0) * (AM49:AU49  &lt;= LEN(AL49) - AK49 + 1),-1),1,-1),1,1)</f>
        <v>4</v>
      </c>
      <c r="AW49">
        <f t="shared" si="39"/>
        <v>8</v>
      </c>
      <c r="AX49" t="str">
        <f t="shared" si="124"/>
        <v>3422232138285214522323621327322</v>
      </c>
      <c r="AY49">
        <f t="shared" si="40"/>
        <v>-1</v>
      </c>
      <c r="AZ49">
        <f t="shared" si="41"/>
        <v>10</v>
      </c>
      <c r="BA49">
        <f t="shared" si="42"/>
        <v>28</v>
      </c>
      <c r="BB49">
        <f t="shared" si="43"/>
        <v>23</v>
      </c>
      <c r="BC49">
        <f t="shared" si="44"/>
        <v>13</v>
      </c>
      <c r="BD49">
        <f t="shared" si="45"/>
        <v>2</v>
      </c>
      <c r="BE49">
        <f t="shared" si="46"/>
        <v>1</v>
      </c>
      <c r="BF49">
        <f t="shared" si="47"/>
        <v>3</v>
      </c>
      <c r="BG49">
        <f t="shared" si="48"/>
        <v>8</v>
      </c>
      <c r="BH49" cm="1">
        <f t="array" ref="BH49">INDEX(_xlfn._xlws.SORT(_xlfn._xlws.FILTER(AY49:BG49, (AY49:BG49&gt;=0) * (AY49:BG49  &lt;= LEN(AX49) - AW49 + 1),-1),1,-1),1,1)</f>
        <v>10</v>
      </c>
      <c r="BI49">
        <f t="shared" si="49"/>
        <v>7</v>
      </c>
      <c r="BJ49" t="str">
        <f t="shared" si="125"/>
        <v>285214522323621327322</v>
      </c>
      <c r="BK49">
        <f t="shared" si="50"/>
        <v>-1</v>
      </c>
      <c r="BL49">
        <f t="shared" si="51"/>
        <v>2</v>
      </c>
      <c r="BM49">
        <f t="shared" si="52"/>
        <v>18</v>
      </c>
      <c r="BN49">
        <f t="shared" si="53"/>
        <v>13</v>
      </c>
      <c r="BO49">
        <f t="shared" si="54"/>
        <v>3</v>
      </c>
      <c r="BP49">
        <f t="shared" si="55"/>
        <v>6</v>
      </c>
      <c r="BQ49">
        <f t="shared" si="56"/>
        <v>10</v>
      </c>
      <c r="BR49">
        <f t="shared" si="57"/>
        <v>1</v>
      </c>
      <c r="BS49">
        <f t="shared" si="58"/>
        <v>5</v>
      </c>
      <c r="BT49" cm="1">
        <f t="array" ref="BT49">INDEX(_xlfn._xlws.SORT(_xlfn._xlws.FILTER(BK49:BS49, (BK49:BS49&gt;=0) * (BK49:BS49  &lt;= LEN(BJ49) - BI49 + 1),-1),1,-1),1,1)</f>
        <v>2</v>
      </c>
      <c r="BU49">
        <f t="shared" si="59"/>
        <v>6</v>
      </c>
      <c r="BV49" t="str">
        <f t="shared" si="126"/>
        <v>5214522323621327322</v>
      </c>
      <c r="BW49">
        <f t="shared" si="60"/>
        <v>-1</v>
      </c>
      <c r="BX49">
        <f t="shared" si="61"/>
        <v>-1</v>
      </c>
      <c r="BY49">
        <f t="shared" si="62"/>
        <v>16</v>
      </c>
      <c r="BZ49">
        <f t="shared" si="63"/>
        <v>11</v>
      </c>
      <c r="CA49">
        <f t="shared" si="64"/>
        <v>1</v>
      </c>
      <c r="CB49">
        <f t="shared" si="65"/>
        <v>4</v>
      </c>
      <c r="CC49">
        <f t="shared" si="66"/>
        <v>8</v>
      </c>
      <c r="CD49">
        <f t="shared" si="67"/>
        <v>2</v>
      </c>
      <c r="CE49">
        <f t="shared" si="68"/>
        <v>3</v>
      </c>
      <c r="CF49" cm="1">
        <f t="array" ref="CF49">INDEX(_xlfn._xlws.SORT(_xlfn._xlws.FILTER(BW49:CE49, (BW49:CE49&gt;=0) * (BW49:CE49  &lt;= LEN(BV49) - BU49 + 1),-1),1,-1),1,1)</f>
        <v>11</v>
      </c>
      <c r="CG49">
        <f t="shared" si="69"/>
        <v>5</v>
      </c>
      <c r="CH49" t="str">
        <f t="shared" si="127"/>
        <v>21327322</v>
      </c>
      <c r="CI49">
        <f t="shared" si="70"/>
        <v>-1</v>
      </c>
      <c r="CJ49">
        <f t="shared" si="71"/>
        <v>-1</v>
      </c>
      <c r="CK49">
        <f t="shared" si="72"/>
        <v>5</v>
      </c>
      <c r="CL49">
        <f t="shared" si="73"/>
        <v>-1</v>
      </c>
      <c r="CM49">
        <f t="shared" si="74"/>
        <v>-1</v>
      </c>
      <c r="CN49">
        <f t="shared" si="75"/>
        <v>-1</v>
      </c>
      <c r="CO49">
        <f t="shared" si="76"/>
        <v>3</v>
      </c>
      <c r="CP49">
        <f t="shared" si="77"/>
        <v>1</v>
      </c>
      <c r="CQ49">
        <f t="shared" si="78"/>
        <v>2</v>
      </c>
      <c r="CR49" cm="1">
        <f t="array" ref="CR49">INDEX(_xlfn._xlws.SORT(_xlfn._xlws.FILTER(CI49:CQ49, (CI49:CQ49&gt;=0) * (CI49:CQ49  &lt;= LEN(CH49) - CG49 + 1),-1),1,-1),1,1)</f>
        <v>3</v>
      </c>
      <c r="CS49">
        <f t="shared" si="79"/>
        <v>4</v>
      </c>
      <c r="CT49" t="str">
        <f t="shared" si="128"/>
        <v>27322</v>
      </c>
      <c r="CU49">
        <f t="shared" si="80"/>
        <v>-1</v>
      </c>
      <c r="CV49">
        <f t="shared" si="81"/>
        <v>-1</v>
      </c>
      <c r="CW49">
        <f t="shared" si="82"/>
        <v>2</v>
      </c>
      <c r="CX49">
        <f t="shared" si="83"/>
        <v>-1</v>
      </c>
      <c r="CY49">
        <f t="shared" si="84"/>
        <v>-1</v>
      </c>
      <c r="CZ49">
        <f t="shared" si="85"/>
        <v>-1</v>
      </c>
      <c r="DA49">
        <f t="shared" si="86"/>
        <v>3</v>
      </c>
      <c r="DB49">
        <f t="shared" si="87"/>
        <v>1</v>
      </c>
      <c r="DC49">
        <f t="shared" si="88"/>
        <v>-1</v>
      </c>
      <c r="DD49" cm="1">
        <f t="array" ref="DD49">INDEX(_xlfn._xlws.SORT(_xlfn._xlws.FILTER(CU49:DC49, (CU49:DC49&gt;=0) * (CU49:DC49  &lt;= LEN(CT49) - CS49 + 1),-1),1,-1),1,1)</f>
        <v>2</v>
      </c>
      <c r="DE49">
        <f t="shared" si="89"/>
        <v>3</v>
      </c>
      <c r="DF49" t="str">
        <f t="shared" si="129"/>
        <v>322</v>
      </c>
      <c r="DG49">
        <f t="shared" si="90"/>
        <v>-1</v>
      </c>
      <c r="DH49">
        <f t="shared" si="91"/>
        <v>-1</v>
      </c>
      <c r="DI49">
        <f t="shared" si="92"/>
        <v>-1</v>
      </c>
      <c r="DJ49">
        <f t="shared" si="93"/>
        <v>-1</v>
      </c>
      <c r="DK49">
        <f t="shared" si="94"/>
        <v>-1</v>
      </c>
      <c r="DL49">
        <f t="shared" si="95"/>
        <v>-1</v>
      </c>
      <c r="DM49">
        <f t="shared" si="96"/>
        <v>1</v>
      </c>
      <c r="DN49">
        <f t="shared" si="97"/>
        <v>2</v>
      </c>
      <c r="DO49">
        <f t="shared" si="98"/>
        <v>-1</v>
      </c>
      <c r="DP49" cm="1">
        <f t="array" ref="DP49">INDEX(_xlfn._xlws.SORT(_xlfn._xlws.FILTER(DG49:DO49, (DG49:DO49&gt;=0) * (DG49:DO49  &lt;= LEN(DF49) - DE49 + 1),-1),1,-1),1,1)</f>
        <v>1</v>
      </c>
      <c r="DQ49">
        <f t="shared" si="99"/>
        <v>2</v>
      </c>
      <c r="DR49" t="str">
        <f t="shared" si="130"/>
        <v>22</v>
      </c>
      <c r="DS49">
        <f t="shared" si="100"/>
        <v>-1</v>
      </c>
      <c r="DT49">
        <f t="shared" si="101"/>
        <v>-1</v>
      </c>
      <c r="DU49">
        <f t="shared" si="102"/>
        <v>-1</v>
      </c>
      <c r="DV49">
        <f t="shared" si="103"/>
        <v>-1</v>
      </c>
      <c r="DW49">
        <f t="shared" si="104"/>
        <v>-1</v>
      </c>
      <c r="DX49">
        <f t="shared" si="105"/>
        <v>-1</v>
      </c>
      <c r="DY49">
        <f t="shared" si="106"/>
        <v>-1</v>
      </c>
      <c r="DZ49">
        <f t="shared" si="107"/>
        <v>1</v>
      </c>
      <c r="EA49">
        <f t="shared" si="108"/>
        <v>-1</v>
      </c>
      <c r="EB49" cm="1">
        <f t="array" ref="EB49">INDEX(_xlfn._xlws.SORT(_xlfn._xlws.FILTER(DS49:EA49, (DS49:EA49&gt;=0) * (DS49:EA49  &lt;= LEN(DR49) - DQ49 + 1),-1),1,-1),1,1)</f>
        <v>1</v>
      </c>
      <c r="EC49">
        <f t="shared" si="109"/>
        <v>1</v>
      </c>
      <c r="ED49" t="str">
        <f t="shared" si="131"/>
        <v>2</v>
      </c>
      <c r="EE49">
        <f t="shared" si="110"/>
        <v>-1</v>
      </c>
      <c r="EF49">
        <f t="shared" si="111"/>
        <v>-1</v>
      </c>
      <c r="EG49">
        <f t="shared" si="112"/>
        <v>-1</v>
      </c>
      <c r="EH49">
        <f t="shared" si="113"/>
        <v>-1</v>
      </c>
      <c r="EI49">
        <f t="shared" si="114"/>
        <v>-1</v>
      </c>
      <c r="EJ49">
        <f t="shared" si="115"/>
        <v>-1</v>
      </c>
      <c r="EK49">
        <f t="shared" si="116"/>
        <v>-1</v>
      </c>
      <c r="EL49">
        <f t="shared" si="117"/>
        <v>1</v>
      </c>
      <c r="EM49">
        <f t="shared" si="118"/>
        <v>-1</v>
      </c>
      <c r="EN49" cm="1">
        <f t="array" ref="EN49">INDEX(_xlfn._xlws.SORT(_xlfn._xlws.FILTER(EE49:EM49, (EE49:EM49&gt;=0) * (EE49:EM49  &lt;= LEN(ED49) - EC49 + 1),-1),1,-1),1,1)</f>
        <v>1</v>
      </c>
      <c r="EO49" t="str">
        <f t="shared" si="119"/>
        <v>988888637322</v>
      </c>
    </row>
    <row r="50" spans="1:145">
      <c r="A50">
        <f t="shared" si="120"/>
        <v>12</v>
      </c>
      <c r="B50" s="3" t="s">
        <v>52</v>
      </c>
      <c r="C50">
        <f t="shared" si="0"/>
        <v>-1</v>
      </c>
      <c r="D50">
        <f t="shared" si="1"/>
        <v>-1</v>
      </c>
      <c r="E50">
        <f t="shared" si="2"/>
        <v>32</v>
      </c>
      <c r="F50">
        <f t="shared" si="3"/>
        <v>100</v>
      </c>
      <c r="G50">
        <f t="shared" si="4"/>
        <v>8</v>
      </c>
      <c r="H50">
        <f t="shared" si="5"/>
        <v>6</v>
      </c>
      <c r="I50">
        <f t="shared" si="6"/>
        <v>4</v>
      </c>
      <c r="J50">
        <f t="shared" si="7"/>
        <v>1</v>
      </c>
      <c r="K50">
        <f t="shared" si="8"/>
        <v>11</v>
      </c>
      <c r="L50" cm="1">
        <f t="array" ref="L50">INDEX(_xlfn._xlws.SORT(_xlfn._xlws.FILTER(C50:K50, (C50:K50&gt;=0) * (C50:K50  &lt;= LEN(B50) - A50 + 1),-1),1,-1),1,1)</f>
        <v>32</v>
      </c>
      <c r="M50">
        <f t="shared" si="9"/>
        <v>11</v>
      </c>
      <c r="N50" t="str">
        <f t="shared" si="121"/>
        <v>42442312133342314223233232323253223232252322324543232112223133522326</v>
      </c>
      <c r="O50">
        <f t="shared" si="10"/>
        <v>-1</v>
      </c>
      <c r="P50">
        <f t="shared" si="11"/>
        <v>-1</v>
      </c>
      <c r="Q50">
        <f t="shared" si="12"/>
        <v>-1</v>
      </c>
      <c r="R50">
        <f t="shared" si="13"/>
        <v>68</v>
      </c>
      <c r="S50">
        <f t="shared" si="14"/>
        <v>31</v>
      </c>
      <c r="T50">
        <f t="shared" si="15"/>
        <v>1</v>
      </c>
      <c r="U50">
        <f t="shared" si="16"/>
        <v>6</v>
      </c>
      <c r="V50">
        <f t="shared" si="17"/>
        <v>2</v>
      </c>
      <c r="W50">
        <f t="shared" si="18"/>
        <v>7</v>
      </c>
      <c r="X50" cm="1">
        <f t="array" ref="X50">INDEX(_xlfn._xlws.SORT(_xlfn._xlws.FILTER(O50:W50, (O50:W50&gt;=0) * (O50:W50  &lt;= LEN(N50) - M50 + 1),-1),1,-1),1,1)</f>
        <v>31</v>
      </c>
      <c r="Y50">
        <f t="shared" si="19"/>
        <v>10</v>
      </c>
      <c r="Z50" t="str">
        <f t="shared" si="122"/>
        <v>3223232252322324543232112223133522326</v>
      </c>
      <c r="AA50">
        <f t="shared" si="20"/>
        <v>-1</v>
      </c>
      <c r="AB50">
        <f t="shared" si="21"/>
        <v>-1</v>
      </c>
      <c r="AC50">
        <f t="shared" si="22"/>
        <v>-1</v>
      </c>
      <c r="AD50">
        <f t="shared" si="23"/>
        <v>37</v>
      </c>
      <c r="AE50">
        <f t="shared" si="24"/>
        <v>9</v>
      </c>
      <c r="AF50">
        <f t="shared" si="25"/>
        <v>16</v>
      </c>
      <c r="AG50">
        <f t="shared" si="26"/>
        <v>1</v>
      </c>
      <c r="AH50">
        <f t="shared" si="27"/>
        <v>2</v>
      </c>
      <c r="AI50">
        <f t="shared" si="28"/>
        <v>23</v>
      </c>
      <c r="AJ50" cm="1">
        <f t="array" ref="AJ50">INDEX(_xlfn._xlws.SORT(_xlfn._xlws.FILTER(AA50:AI50, (AA50:AI50&gt;=0) * (AA50:AI50  &lt;= LEN(Z50) - Y50 + 1),-1),1,-1),1,1)</f>
        <v>9</v>
      </c>
      <c r="AK50">
        <f t="shared" si="29"/>
        <v>9</v>
      </c>
      <c r="AL50" t="str">
        <f t="shared" si="123"/>
        <v>2322324543232112223133522326</v>
      </c>
      <c r="AM50">
        <f t="shared" si="30"/>
        <v>-1</v>
      </c>
      <c r="AN50">
        <f t="shared" si="31"/>
        <v>-1</v>
      </c>
      <c r="AO50">
        <f t="shared" si="32"/>
        <v>-1</v>
      </c>
      <c r="AP50">
        <f t="shared" si="33"/>
        <v>28</v>
      </c>
      <c r="AQ50">
        <f t="shared" si="34"/>
        <v>8</v>
      </c>
      <c r="AR50">
        <f t="shared" si="35"/>
        <v>7</v>
      </c>
      <c r="AS50">
        <f t="shared" si="36"/>
        <v>2</v>
      </c>
      <c r="AT50">
        <f t="shared" si="37"/>
        <v>1</v>
      </c>
      <c r="AU50">
        <f t="shared" si="38"/>
        <v>14</v>
      </c>
      <c r="AV50" cm="1">
        <f t="array" ref="AV50">INDEX(_xlfn._xlws.SORT(_xlfn._xlws.FILTER(AM50:AU50, (AM50:AU50&gt;=0) * (AM50:AU50  &lt;= LEN(AL50) - AK50 + 1),-1),1,-1),1,1)</f>
        <v>8</v>
      </c>
      <c r="AW50">
        <f t="shared" si="39"/>
        <v>8</v>
      </c>
      <c r="AX50" t="str">
        <f t="shared" si="124"/>
        <v>43232112223133522326</v>
      </c>
      <c r="AY50">
        <f t="shared" si="40"/>
        <v>-1</v>
      </c>
      <c r="AZ50">
        <f t="shared" si="41"/>
        <v>-1</v>
      </c>
      <c r="BA50">
        <f t="shared" si="42"/>
        <v>-1</v>
      </c>
      <c r="BB50">
        <f t="shared" si="43"/>
        <v>20</v>
      </c>
      <c r="BC50">
        <f t="shared" si="44"/>
        <v>15</v>
      </c>
      <c r="BD50">
        <f t="shared" si="45"/>
        <v>1</v>
      </c>
      <c r="BE50">
        <f t="shared" si="46"/>
        <v>2</v>
      </c>
      <c r="BF50">
        <f t="shared" si="47"/>
        <v>3</v>
      </c>
      <c r="BG50">
        <f t="shared" si="48"/>
        <v>6</v>
      </c>
      <c r="BH50" cm="1">
        <f t="array" ref="BH50">INDEX(_xlfn._xlws.SORT(_xlfn._xlws.FILTER(AY50:BG50, (AY50:BG50&gt;=0) * (AY50:BG50  &lt;= LEN(AX50) - AW50 + 1),-1),1,-1),1,1)</f>
        <v>1</v>
      </c>
      <c r="BI50">
        <f t="shared" si="49"/>
        <v>7</v>
      </c>
      <c r="BJ50" t="str">
        <f t="shared" si="125"/>
        <v>3232112223133522326</v>
      </c>
      <c r="BK50">
        <f t="shared" si="50"/>
        <v>-1</v>
      </c>
      <c r="BL50">
        <f t="shared" si="51"/>
        <v>-1</v>
      </c>
      <c r="BM50">
        <f t="shared" si="52"/>
        <v>-1</v>
      </c>
      <c r="BN50">
        <f t="shared" si="53"/>
        <v>19</v>
      </c>
      <c r="BO50">
        <f t="shared" si="54"/>
        <v>14</v>
      </c>
      <c r="BP50">
        <f t="shared" si="55"/>
        <v>-1</v>
      </c>
      <c r="BQ50">
        <f t="shared" si="56"/>
        <v>1</v>
      </c>
      <c r="BR50">
        <f t="shared" si="57"/>
        <v>2</v>
      </c>
      <c r="BS50">
        <f t="shared" si="58"/>
        <v>5</v>
      </c>
      <c r="BT50" cm="1">
        <f t="array" ref="BT50">INDEX(_xlfn._xlws.SORT(_xlfn._xlws.FILTER(BK50:BS50, (BK50:BS50&gt;=0) * (BK50:BS50  &lt;= LEN(BJ50) - BI50 + 1),-1),1,-1),1,1)</f>
        <v>1</v>
      </c>
      <c r="BU50">
        <f t="shared" si="59"/>
        <v>6</v>
      </c>
      <c r="BV50" t="str">
        <f t="shared" si="126"/>
        <v>232112223133522326</v>
      </c>
      <c r="BW50">
        <f t="shared" si="60"/>
        <v>-1</v>
      </c>
      <c r="BX50">
        <f t="shared" si="61"/>
        <v>-1</v>
      </c>
      <c r="BY50">
        <f t="shared" si="62"/>
        <v>-1</v>
      </c>
      <c r="BZ50">
        <f t="shared" si="63"/>
        <v>18</v>
      </c>
      <c r="CA50">
        <f t="shared" si="64"/>
        <v>13</v>
      </c>
      <c r="CB50">
        <f t="shared" si="65"/>
        <v>-1</v>
      </c>
      <c r="CC50">
        <f t="shared" si="66"/>
        <v>2</v>
      </c>
      <c r="CD50">
        <f t="shared" si="67"/>
        <v>1</v>
      </c>
      <c r="CE50">
        <f t="shared" si="68"/>
        <v>4</v>
      </c>
      <c r="CF50" cm="1">
        <f t="array" ref="CF50">INDEX(_xlfn._xlws.SORT(_xlfn._xlws.FILTER(BW50:CE50, (BW50:CE50&gt;=0) * (BW50:CE50  &lt;= LEN(BV50) - BU50 + 1),-1),1,-1),1,1)</f>
        <v>13</v>
      </c>
      <c r="CG50">
        <f t="shared" si="69"/>
        <v>5</v>
      </c>
      <c r="CH50" t="str">
        <f t="shared" si="127"/>
        <v>22326</v>
      </c>
      <c r="CI50">
        <f t="shared" si="70"/>
        <v>-1</v>
      </c>
      <c r="CJ50">
        <f t="shared" si="71"/>
        <v>-1</v>
      </c>
      <c r="CK50">
        <f t="shared" si="72"/>
        <v>-1</v>
      </c>
      <c r="CL50">
        <f t="shared" si="73"/>
        <v>5</v>
      </c>
      <c r="CM50">
        <f t="shared" si="74"/>
        <v>-1</v>
      </c>
      <c r="CN50">
        <f t="shared" si="75"/>
        <v>-1</v>
      </c>
      <c r="CO50">
        <f t="shared" si="76"/>
        <v>3</v>
      </c>
      <c r="CP50">
        <f t="shared" si="77"/>
        <v>1</v>
      </c>
      <c r="CQ50">
        <f t="shared" si="78"/>
        <v>-1</v>
      </c>
      <c r="CR50" cm="1">
        <f t="array" ref="CR50">INDEX(_xlfn._xlws.SORT(_xlfn._xlws.FILTER(CI50:CQ50, (CI50:CQ50&gt;=0) * (CI50:CQ50  &lt;= LEN(CH50) - CG50 + 1),-1),1,-1),1,1)</f>
        <v>1</v>
      </c>
      <c r="CS50">
        <f t="shared" si="79"/>
        <v>4</v>
      </c>
      <c r="CT50" t="str">
        <f t="shared" si="128"/>
        <v>2326</v>
      </c>
      <c r="CU50">
        <f t="shared" si="80"/>
        <v>-1</v>
      </c>
      <c r="CV50">
        <f t="shared" si="81"/>
        <v>-1</v>
      </c>
      <c r="CW50">
        <f t="shared" si="82"/>
        <v>-1</v>
      </c>
      <c r="CX50">
        <f t="shared" si="83"/>
        <v>4</v>
      </c>
      <c r="CY50">
        <f t="shared" si="84"/>
        <v>-1</v>
      </c>
      <c r="CZ50">
        <f t="shared" si="85"/>
        <v>-1</v>
      </c>
      <c r="DA50">
        <f t="shared" si="86"/>
        <v>2</v>
      </c>
      <c r="DB50">
        <f t="shared" si="87"/>
        <v>1</v>
      </c>
      <c r="DC50">
        <f t="shared" si="88"/>
        <v>-1</v>
      </c>
      <c r="DD50" cm="1">
        <f t="array" ref="DD50">INDEX(_xlfn._xlws.SORT(_xlfn._xlws.FILTER(CU50:DC50, (CU50:DC50&gt;=0) * (CU50:DC50  &lt;= LEN(CT50) - CS50 + 1),-1),1,-1),1,1)</f>
        <v>1</v>
      </c>
      <c r="DE50">
        <f t="shared" si="89"/>
        <v>3</v>
      </c>
      <c r="DF50" t="str">
        <f t="shared" si="129"/>
        <v>326</v>
      </c>
      <c r="DG50">
        <f t="shared" si="90"/>
        <v>-1</v>
      </c>
      <c r="DH50">
        <f t="shared" si="91"/>
        <v>-1</v>
      </c>
      <c r="DI50">
        <f t="shared" si="92"/>
        <v>-1</v>
      </c>
      <c r="DJ50">
        <f t="shared" si="93"/>
        <v>3</v>
      </c>
      <c r="DK50">
        <f t="shared" si="94"/>
        <v>-1</v>
      </c>
      <c r="DL50">
        <f t="shared" si="95"/>
        <v>-1</v>
      </c>
      <c r="DM50">
        <f t="shared" si="96"/>
        <v>1</v>
      </c>
      <c r="DN50">
        <f t="shared" si="97"/>
        <v>2</v>
      </c>
      <c r="DO50">
        <f t="shared" si="98"/>
        <v>-1</v>
      </c>
      <c r="DP50" cm="1">
        <f t="array" ref="DP50">INDEX(_xlfn._xlws.SORT(_xlfn._xlws.FILTER(DG50:DO50, (DG50:DO50&gt;=0) * (DG50:DO50  &lt;= LEN(DF50) - DE50 + 1),-1),1,-1),1,1)</f>
        <v>1</v>
      </c>
      <c r="DQ50">
        <f t="shared" si="99"/>
        <v>2</v>
      </c>
      <c r="DR50" t="str">
        <f t="shared" si="130"/>
        <v>26</v>
      </c>
      <c r="DS50">
        <f t="shared" si="100"/>
        <v>-1</v>
      </c>
      <c r="DT50">
        <f t="shared" si="101"/>
        <v>-1</v>
      </c>
      <c r="DU50">
        <f t="shared" si="102"/>
        <v>-1</v>
      </c>
      <c r="DV50">
        <f t="shared" si="103"/>
        <v>2</v>
      </c>
      <c r="DW50">
        <f t="shared" si="104"/>
        <v>-1</v>
      </c>
      <c r="DX50">
        <f t="shared" si="105"/>
        <v>-1</v>
      </c>
      <c r="DY50">
        <f t="shared" si="106"/>
        <v>-1</v>
      </c>
      <c r="DZ50">
        <f t="shared" si="107"/>
        <v>1</v>
      </c>
      <c r="EA50">
        <f t="shared" si="108"/>
        <v>-1</v>
      </c>
      <c r="EB50" cm="1">
        <f t="array" ref="EB50">INDEX(_xlfn._xlws.SORT(_xlfn._xlws.FILTER(DS50:EA50, (DS50:EA50&gt;=0) * (DS50:EA50  &lt;= LEN(DR50) - DQ50 + 1),-1),1,-1),1,1)</f>
        <v>1</v>
      </c>
      <c r="EC50">
        <f t="shared" si="109"/>
        <v>1</v>
      </c>
      <c r="ED50" t="str">
        <f t="shared" si="131"/>
        <v>6</v>
      </c>
      <c r="EE50">
        <f t="shared" si="110"/>
        <v>-1</v>
      </c>
      <c r="EF50">
        <f t="shared" si="111"/>
        <v>-1</v>
      </c>
      <c r="EG50">
        <f t="shared" si="112"/>
        <v>-1</v>
      </c>
      <c r="EH50">
        <f t="shared" si="113"/>
        <v>1</v>
      </c>
      <c r="EI50">
        <f t="shared" si="114"/>
        <v>-1</v>
      </c>
      <c r="EJ50">
        <f t="shared" si="115"/>
        <v>-1</v>
      </c>
      <c r="EK50">
        <f t="shared" si="116"/>
        <v>-1</v>
      </c>
      <c r="EL50">
        <f t="shared" si="117"/>
        <v>-1</v>
      </c>
      <c r="EM50">
        <f t="shared" si="118"/>
        <v>-1</v>
      </c>
      <c r="EN50" cm="1">
        <f t="array" ref="EN50">INDEX(_xlfn._xlws.SORT(_xlfn._xlws.FILTER(EE50:EM50, (EE50:EM50&gt;=0) * (EE50:EM50  &lt;= LEN(ED50) - EC50 + 1),-1),1,-1),1,1)</f>
        <v>1</v>
      </c>
      <c r="EO50" t="str">
        <f t="shared" si="119"/>
        <v>755543522326</v>
      </c>
    </row>
    <row r="51" spans="1:145">
      <c r="A51">
        <f t="shared" si="120"/>
        <v>12</v>
      </c>
      <c r="B51" s="3" t="s">
        <v>53</v>
      </c>
      <c r="C51">
        <f t="shared" si="0"/>
        <v>-1</v>
      </c>
      <c r="D51">
        <f t="shared" si="1"/>
        <v>31</v>
      </c>
      <c r="E51">
        <f t="shared" si="2"/>
        <v>21</v>
      </c>
      <c r="F51">
        <f t="shared" si="3"/>
        <v>8</v>
      </c>
      <c r="G51">
        <f t="shared" si="4"/>
        <v>23</v>
      </c>
      <c r="H51">
        <f t="shared" si="5"/>
        <v>39</v>
      </c>
      <c r="I51">
        <f t="shared" si="6"/>
        <v>1</v>
      </c>
      <c r="J51">
        <f t="shared" si="7"/>
        <v>2</v>
      </c>
      <c r="K51">
        <f t="shared" si="8"/>
        <v>9</v>
      </c>
      <c r="L51" cm="1">
        <f t="array" ref="L51">INDEX(_xlfn._xlws.SORT(_xlfn._xlws.FILTER(C51:K51, (C51:K51&gt;=0) * (C51:K51  &lt;= LEN(B51) - A51 + 1),-1),1,-1),1,1)</f>
        <v>31</v>
      </c>
      <c r="M51">
        <f t="shared" si="9"/>
        <v>11</v>
      </c>
      <c r="N51" t="str">
        <f t="shared" si="121"/>
        <v>325325244433333222332364433323433531243332633435344332333772342444421</v>
      </c>
      <c r="O51">
        <f t="shared" si="10"/>
        <v>-1</v>
      </c>
      <c r="P51">
        <f t="shared" si="11"/>
        <v>-1</v>
      </c>
      <c r="Q51">
        <f t="shared" si="12"/>
        <v>58</v>
      </c>
      <c r="R51">
        <f t="shared" si="13"/>
        <v>23</v>
      </c>
      <c r="S51">
        <f t="shared" si="14"/>
        <v>3</v>
      </c>
      <c r="T51">
        <f t="shared" si="15"/>
        <v>8</v>
      </c>
      <c r="U51">
        <f t="shared" si="16"/>
        <v>1</v>
      </c>
      <c r="V51">
        <f t="shared" si="17"/>
        <v>2</v>
      </c>
      <c r="W51">
        <f t="shared" si="18"/>
        <v>36</v>
      </c>
      <c r="X51" cm="1">
        <f t="array" ref="X51">INDEX(_xlfn._xlws.SORT(_xlfn._xlws.FILTER(O51:W51, (O51:W51&gt;=0) * (O51:W51  &lt;= LEN(N51) - M51 + 1),-1),1,-1),1,1)</f>
        <v>58</v>
      </c>
      <c r="Y51">
        <f t="shared" si="19"/>
        <v>10</v>
      </c>
      <c r="Z51" t="str">
        <f t="shared" si="122"/>
        <v>72342444421</v>
      </c>
      <c r="AA51">
        <f t="shared" si="20"/>
        <v>-1</v>
      </c>
      <c r="AB51">
        <f t="shared" si="21"/>
        <v>-1</v>
      </c>
      <c r="AC51">
        <f t="shared" si="22"/>
        <v>1</v>
      </c>
      <c r="AD51">
        <f t="shared" si="23"/>
        <v>-1</v>
      </c>
      <c r="AE51">
        <f t="shared" si="24"/>
        <v>-1</v>
      </c>
      <c r="AF51">
        <f t="shared" si="25"/>
        <v>4</v>
      </c>
      <c r="AG51">
        <f t="shared" si="26"/>
        <v>3</v>
      </c>
      <c r="AH51">
        <f t="shared" si="27"/>
        <v>2</v>
      </c>
      <c r="AI51">
        <f t="shared" si="28"/>
        <v>11</v>
      </c>
      <c r="AJ51" cm="1">
        <f t="array" ref="AJ51">INDEX(_xlfn._xlws.SORT(_xlfn._xlws.FILTER(AA51:AI51, (AA51:AI51&gt;=0) * (AA51:AI51  &lt;= LEN(Z51) - Y51 + 1),-1),1,-1),1,1)</f>
        <v>1</v>
      </c>
      <c r="AK51">
        <f t="shared" si="29"/>
        <v>9</v>
      </c>
      <c r="AL51" t="str">
        <f t="shared" si="123"/>
        <v>2342444421</v>
      </c>
      <c r="AM51">
        <f t="shared" si="30"/>
        <v>-1</v>
      </c>
      <c r="AN51">
        <f t="shared" si="31"/>
        <v>-1</v>
      </c>
      <c r="AO51">
        <f t="shared" si="32"/>
        <v>-1</v>
      </c>
      <c r="AP51">
        <f t="shared" si="33"/>
        <v>-1</v>
      </c>
      <c r="AQ51">
        <f t="shared" si="34"/>
        <v>-1</v>
      </c>
      <c r="AR51">
        <f t="shared" si="35"/>
        <v>3</v>
      </c>
      <c r="AS51">
        <f t="shared" si="36"/>
        <v>2</v>
      </c>
      <c r="AT51">
        <f t="shared" si="37"/>
        <v>1</v>
      </c>
      <c r="AU51">
        <f t="shared" si="38"/>
        <v>10</v>
      </c>
      <c r="AV51" cm="1">
        <f t="array" ref="AV51">INDEX(_xlfn._xlws.SORT(_xlfn._xlws.FILTER(AM51:AU51, (AM51:AU51&gt;=0) * (AM51:AU51  &lt;= LEN(AL51) - AK51 + 1),-1),1,-1),1,1)</f>
        <v>2</v>
      </c>
      <c r="AW51">
        <f t="shared" si="39"/>
        <v>8</v>
      </c>
      <c r="AX51" t="str">
        <f t="shared" si="124"/>
        <v>42444421</v>
      </c>
      <c r="AY51">
        <f t="shared" si="40"/>
        <v>-1</v>
      </c>
      <c r="AZ51">
        <f t="shared" si="41"/>
        <v>-1</v>
      </c>
      <c r="BA51">
        <f t="shared" si="42"/>
        <v>-1</v>
      </c>
      <c r="BB51">
        <f t="shared" si="43"/>
        <v>-1</v>
      </c>
      <c r="BC51">
        <f t="shared" si="44"/>
        <v>-1</v>
      </c>
      <c r="BD51">
        <f t="shared" si="45"/>
        <v>1</v>
      </c>
      <c r="BE51">
        <f t="shared" si="46"/>
        <v>-1</v>
      </c>
      <c r="BF51">
        <f t="shared" si="47"/>
        <v>2</v>
      </c>
      <c r="BG51">
        <f t="shared" si="48"/>
        <v>8</v>
      </c>
      <c r="BH51" cm="1">
        <f t="array" ref="BH51">INDEX(_xlfn._xlws.SORT(_xlfn._xlws.FILTER(AY51:BG51, (AY51:BG51&gt;=0) * (AY51:BG51  &lt;= LEN(AX51) - AW51 + 1),-1),1,-1),1,1)</f>
        <v>1</v>
      </c>
      <c r="BI51">
        <f t="shared" si="49"/>
        <v>7</v>
      </c>
      <c r="BJ51" t="str">
        <f t="shared" si="125"/>
        <v>2444421</v>
      </c>
      <c r="BK51">
        <f t="shared" si="50"/>
        <v>-1</v>
      </c>
      <c r="BL51">
        <f t="shared" si="51"/>
        <v>-1</v>
      </c>
      <c r="BM51">
        <f t="shared" si="52"/>
        <v>-1</v>
      </c>
      <c r="BN51">
        <f t="shared" si="53"/>
        <v>-1</v>
      </c>
      <c r="BO51">
        <f t="shared" si="54"/>
        <v>-1</v>
      </c>
      <c r="BP51">
        <f t="shared" si="55"/>
        <v>2</v>
      </c>
      <c r="BQ51">
        <f t="shared" si="56"/>
        <v>-1</v>
      </c>
      <c r="BR51">
        <f t="shared" si="57"/>
        <v>1</v>
      </c>
      <c r="BS51">
        <f t="shared" si="58"/>
        <v>7</v>
      </c>
      <c r="BT51" cm="1">
        <f t="array" ref="BT51">INDEX(_xlfn._xlws.SORT(_xlfn._xlws.FILTER(BK51:BS51, (BK51:BS51&gt;=0) * (BK51:BS51  &lt;= LEN(BJ51) - BI51 + 1),-1),1,-1),1,1)</f>
        <v>1</v>
      </c>
      <c r="BU51">
        <f t="shared" si="59"/>
        <v>6</v>
      </c>
      <c r="BV51" t="str">
        <f t="shared" si="126"/>
        <v>444421</v>
      </c>
      <c r="BW51">
        <f t="shared" si="60"/>
        <v>-1</v>
      </c>
      <c r="BX51">
        <f t="shared" si="61"/>
        <v>-1</v>
      </c>
      <c r="BY51">
        <f t="shared" si="62"/>
        <v>-1</v>
      </c>
      <c r="BZ51">
        <f t="shared" si="63"/>
        <v>-1</v>
      </c>
      <c r="CA51">
        <f t="shared" si="64"/>
        <v>-1</v>
      </c>
      <c r="CB51">
        <f t="shared" si="65"/>
        <v>1</v>
      </c>
      <c r="CC51">
        <f t="shared" si="66"/>
        <v>-1</v>
      </c>
      <c r="CD51">
        <f t="shared" si="67"/>
        <v>5</v>
      </c>
      <c r="CE51">
        <f t="shared" si="68"/>
        <v>6</v>
      </c>
      <c r="CF51" cm="1">
        <f t="array" ref="CF51">INDEX(_xlfn._xlws.SORT(_xlfn._xlws.FILTER(BW51:CE51, (BW51:CE51&gt;=0) * (BW51:CE51  &lt;= LEN(BV51) - BU51 + 1),-1),1,-1),1,1)</f>
        <v>1</v>
      </c>
      <c r="CG51">
        <f t="shared" si="69"/>
        <v>5</v>
      </c>
      <c r="CH51" t="str">
        <f t="shared" si="127"/>
        <v>44421</v>
      </c>
      <c r="CI51">
        <f t="shared" si="70"/>
        <v>-1</v>
      </c>
      <c r="CJ51">
        <f t="shared" si="71"/>
        <v>-1</v>
      </c>
      <c r="CK51">
        <f t="shared" si="72"/>
        <v>-1</v>
      </c>
      <c r="CL51">
        <f t="shared" si="73"/>
        <v>-1</v>
      </c>
      <c r="CM51">
        <f t="shared" si="74"/>
        <v>-1</v>
      </c>
      <c r="CN51">
        <f t="shared" si="75"/>
        <v>1</v>
      </c>
      <c r="CO51">
        <f t="shared" si="76"/>
        <v>-1</v>
      </c>
      <c r="CP51">
        <f t="shared" si="77"/>
        <v>4</v>
      </c>
      <c r="CQ51">
        <f t="shared" si="78"/>
        <v>5</v>
      </c>
      <c r="CR51" cm="1">
        <f t="array" ref="CR51">INDEX(_xlfn._xlws.SORT(_xlfn._xlws.FILTER(CI51:CQ51, (CI51:CQ51&gt;=0) * (CI51:CQ51  &lt;= LEN(CH51) - CG51 + 1),-1),1,-1),1,1)</f>
        <v>1</v>
      </c>
      <c r="CS51">
        <f t="shared" si="79"/>
        <v>4</v>
      </c>
      <c r="CT51" t="str">
        <f t="shared" si="128"/>
        <v>4421</v>
      </c>
      <c r="CU51">
        <f t="shared" si="80"/>
        <v>-1</v>
      </c>
      <c r="CV51">
        <f t="shared" si="81"/>
        <v>-1</v>
      </c>
      <c r="CW51">
        <f t="shared" si="82"/>
        <v>-1</v>
      </c>
      <c r="CX51">
        <f t="shared" si="83"/>
        <v>-1</v>
      </c>
      <c r="CY51">
        <f t="shared" si="84"/>
        <v>-1</v>
      </c>
      <c r="CZ51">
        <f t="shared" si="85"/>
        <v>1</v>
      </c>
      <c r="DA51">
        <f t="shared" si="86"/>
        <v>-1</v>
      </c>
      <c r="DB51">
        <f t="shared" si="87"/>
        <v>3</v>
      </c>
      <c r="DC51">
        <f t="shared" si="88"/>
        <v>4</v>
      </c>
      <c r="DD51" cm="1">
        <f t="array" ref="DD51">INDEX(_xlfn._xlws.SORT(_xlfn._xlws.FILTER(CU51:DC51, (CU51:DC51&gt;=0) * (CU51:DC51  &lt;= LEN(CT51) - CS51 + 1),-1),1,-1),1,1)</f>
        <v>1</v>
      </c>
      <c r="DE51">
        <f t="shared" si="89"/>
        <v>3</v>
      </c>
      <c r="DF51" t="str">
        <f t="shared" si="129"/>
        <v>421</v>
      </c>
      <c r="DG51">
        <f t="shared" si="90"/>
        <v>-1</v>
      </c>
      <c r="DH51">
        <f t="shared" si="91"/>
        <v>-1</v>
      </c>
      <c r="DI51">
        <f t="shared" si="92"/>
        <v>-1</v>
      </c>
      <c r="DJ51">
        <f t="shared" si="93"/>
        <v>-1</v>
      </c>
      <c r="DK51">
        <f t="shared" si="94"/>
        <v>-1</v>
      </c>
      <c r="DL51">
        <f t="shared" si="95"/>
        <v>1</v>
      </c>
      <c r="DM51">
        <f t="shared" si="96"/>
        <v>-1</v>
      </c>
      <c r="DN51">
        <f t="shared" si="97"/>
        <v>2</v>
      </c>
      <c r="DO51">
        <f t="shared" si="98"/>
        <v>3</v>
      </c>
      <c r="DP51" cm="1">
        <f t="array" ref="DP51">INDEX(_xlfn._xlws.SORT(_xlfn._xlws.FILTER(DG51:DO51, (DG51:DO51&gt;=0) * (DG51:DO51  &lt;= LEN(DF51) - DE51 + 1),-1),1,-1),1,1)</f>
        <v>1</v>
      </c>
      <c r="DQ51">
        <f t="shared" si="99"/>
        <v>2</v>
      </c>
      <c r="DR51" t="str">
        <f t="shared" si="130"/>
        <v>21</v>
      </c>
      <c r="DS51">
        <f t="shared" si="100"/>
        <v>-1</v>
      </c>
      <c r="DT51">
        <f t="shared" si="101"/>
        <v>-1</v>
      </c>
      <c r="DU51">
        <f t="shared" si="102"/>
        <v>-1</v>
      </c>
      <c r="DV51">
        <f t="shared" si="103"/>
        <v>-1</v>
      </c>
      <c r="DW51">
        <f t="shared" si="104"/>
        <v>-1</v>
      </c>
      <c r="DX51">
        <f t="shared" si="105"/>
        <v>-1</v>
      </c>
      <c r="DY51">
        <f t="shared" si="106"/>
        <v>-1</v>
      </c>
      <c r="DZ51">
        <f t="shared" si="107"/>
        <v>1</v>
      </c>
      <c r="EA51">
        <f t="shared" si="108"/>
        <v>2</v>
      </c>
      <c r="EB51" cm="1">
        <f t="array" ref="EB51">INDEX(_xlfn._xlws.SORT(_xlfn._xlws.FILTER(DS51:EA51, (DS51:EA51&gt;=0) * (DS51:EA51  &lt;= LEN(DR51) - DQ51 + 1),-1),1,-1),1,1)</f>
        <v>1</v>
      </c>
      <c r="EC51">
        <f t="shared" si="109"/>
        <v>1</v>
      </c>
      <c r="ED51" t="str">
        <f t="shared" si="131"/>
        <v>1</v>
      </c>
      <c r="EE51">
        <f t="shared" si="110"/>
        <v>-1</v>
      </c>
      <c r="EF51">
        <f t="shared" si="111"/>
        <v>-1</v>
      </c>
      <c r="EG51">
        <f t="shared" si="112"/>
        <v>-1</v>
      </c>
      <c r="EH51">
        <f t="shared" si="113"/>
        <v>-1</v>
      </c>
      <c r="EI51">
        <f t="shared" si="114"/>
        <v>-1</v>
      </c>
      <c r="EJ51">
        <f t="shared" si="115"/>
        <v>-1</v>
      </c>
      <c r="EK51">
        <f t="shared" si="116"/>
        <v>-1</v>
      </c>
      <c r="EL51">
        <f t="shared" si="117"/>
        <v>-1</v>
      </c>
      <c r="EM51">
        <f t="shared" si="118"/>
        <v>1</v>
      </c>
      <c r="EN51" cm="1">
        <f t="array" ref="EN51">INDEX(_xlfn._xlws.SORT(_xlfn._xlws.FILTER(EE51:EM51, (EE51:EM51&gt;=0) * (EE51:EM51  &lt;= LEN(ED51) - EC51 + 1),-1),1,-1),1,1)</f>
        <v>1</v>
      </c>
      <c r="EO51" t="str">
        <f t="shared" si="119"/>
        <v>877342444421</v>
      </c>
    </row>
    <row r="52" spans="1:145">
      <c r="A52">
        <f t="shared" si="120"/>
        <v>12</v>
      </c>
      <c r="B52" s="3" t="s">
        <v>54</v>
      </c>
      <c r="C52">
        <f t="shared" si="0"/>
        <v>-1</v>
      </c>
      <c r="D52">
        <f t="shared" si="1"/>
        <v>51</v>
      </c>
      <c r="E52">
        <f t="shared" si="2"/>
        <v>-1</v>
      </c>
      <c r="F52">
        <f t="shared" si="3"/>
        <v>-1</v>
      </c>
      <c r="G52">
        <f t="shared" si="4"/>
        <v>34</v>
      </c>
      <c r="H52">
        <f t="shared" si="5"/>
        <v>1</v>
      </c>
      <c r="I52">
        <f t="shared" si="6"/>
        <v>8</v>
      </c>
      <c r="J52">
        <f t="shared" si="7"/>
        <v>2</v>
      </c>
      <c r="K52">
        <f t="shared" si="8"/>
        <v>17</v>
      </c>
      <c r="L52" cm="1">
        <f t="array" ref="L52">INDEX(_xlfn._xlws.SORT(_xlfn._xlws.FILTER(C52:K52, (C52:K52&gt;=0) * (C52:K52  &lt;= LEN(B52) - A52 + 1),-1),1,-1),1,1)</f>
        <v>51</v>
      </c>
      <c r="M52">
        <f t="shared" si="9"/>
        <v>11</v>
      </c>
      <c r="N52" t="str">
        <f t="shared" si="121"/>
        <v>2213122342442312212242322224522214342241223324133</v>
      </c>
      <c r="O52">
        <f t="shared" si="10"/>
        <v>-1</v>
      </c>
      <c r="P52">
        <f t="shared" si="11"/>
        <v>-1</v>
      </c>
      <c r="Q52">
        <f t="shared" si="12"/>
        <v>-1</v>
      </c>
      <c r="R52">
        <f t="shared" si="13"/>
        <v>-1</v>
      </c>
      <c r="S52">
        <f t="shared" si="14"/>
        <v>29</v>
      </c>
      <c r="T52">
        <f t="shared" si="15"/>
        <v>9</v>
      </c>
      <c r="U52">
        <f t="shared" si="16"/>
        <v>4</v>
      </c>
      <c r="V52">
        <f t="shared" si="17"/>
        <v>1</v>
      </c>
      <c r="W52">
        <f t="shared" si="18"/>
        <v>3</v>
      </c>
      <c r="X52" cm="1">
        <f t="array" ref="X52">INDEX(_xlfn._xlws.SORT(_xlfn._xlws.FILTER(O52:W52, (O52:W52&gt;=0) * (O52:W52  &lt;= LEN(N52) - M52 + 1),-1),1,-1),1,1)</f>
        <v>29</v>
      </c>
      <c r="Y52">
        <f t="shared" si="19"/>
        <v>10</v>
      </c>
      <c r="Z52" t="str">
        <f t="shared" si="122"/>
        <v>22214342241223324133</v>
      </c>
      <c r="AA52">
        <f t="shared" si="20"/>
        <v>-1</v>
      </c>
      <c r="AB52">
        <f t="shared" si="21"/>
        <v>-1</v>
      </c>
      <c r="AC52">
        <f t="shared" si="22"/>
        <v>-1</v>
      </c>
      <c r="AD52">
        <f t="shared" si="23"/>
        <v>-1</v>
      </c>
      <c r="AE52">
        <f t="shared" si="24"/>
        <v>-1</v>
      </c>
      <c r="AF52">
        <f t="shared" si="25"/>
        <v>5</v>
      </c>
      <c r="AG52">
        <f t="shared" si="26"/>
        <v>6</v>
      </c>
      <c r="AH52">
        <f t="shared" si="27"/>
        <v>1</v>
      </c>
      <c r="AI52">
        <f t="shared" si="28"/>
        <v>4</v>
      </c>
      <c r="AJ52" cm="1">
        <f t="array" ref="AJ52">INDEX(_xlfn._xlws.SORT(_xlfn._xlws.FILTER(AA52:AI52, (AA52:AI52&gt;=0) * (AA52:AI52  &lt;= LEN(Z52) - Y52 + 1),-1),1,-1),1,1)</f>
        <v>5</v>
      </c>
      <c r="AK52">
        <f t="shared" si="29"/>
        <v>9</v>
      </c>
      <c r="AL52" t="str">
        <f t="shared" si="123"/>
        <v>342241223324133</v>
      </c>
      <c r="AM52">
        <f t="shared" si="30"/>
        <v>-1</v>
      </c>
      <c r="AN52">
        <f t="shared" si="31"/>
        <v>-1</v>
      </c>
      <c r="AO52">
        <f t="shared" si="32"/>
        <v>-1</v>
      </c>
      <c r="AP52">
        <f t="shared" si="33"/>
        <v>-1</v>
      </c>
      <c r="AQ52">
        <f t="shared" si="34"/>
        <v>-1</v>
      </c>
      <c r="AR52">
        <f t="shared" si="35"/>
        <v>2</v>
      </c>
      <c r="AS52">
        <f t="shared" si="36"/>
        <v>1</v>
      </c>
      <c r="AT52">
        <f t="shared" si="37"/>
        <v>3</v>
      </c>
      <c r="AU52">
        <f t="shared" si="38"/>
        <v>6</v>
      </c>
      <c r="AV52" cm="1">
        <f t="array" ref="AV52">INDEX(_xlfn._xlws.SORT(_xlfn._xlws.FILTER(AM52:AU52, (AM52:AU52&gt;=0) * (AM52:AU52  &lt;= LEN(AL52) - AK52 + 1),-1),1,-1),1,1)</f>
        <v>2</v>
      </c>
      <c r="AW52">
        <f t="shared" si="39"/>
        <v>8</v>
      </c>
      <c r="AX52" t="str">
        <f t="shared" si="124"/>
        <v>2241223324133</v>
      </c>
      <c r="AY52">
        <f t="shared" si="40"/>
        <v>-1</v>
      </c>
      <c r="AZ52">
        <f t="shared" si="41"/>
        <v>-1</v>
      </c>
      <c r="BA52">
        <f t="shared" si="42"/>
        <v>-1</v>
      </c>
      <c r="BB52">
        <f t="shared" si="43"/>
        <v>-1</v>
      </c>
      <c r="BC52">
        <f t="shared" si="44"/>
        <v>-1</v>
      </c>
      <c r="BD52">
        <f t="shared" si="45"/>
        <v>3</v>
      </c>
      <c r="BE52">
        <f t="shared" si="46"/>
        <v>7</v>
      </c>
      <c r="BF52">
        <f t="shared" si="47"/>
        <v>1</v>
      </c>
      <c r="BG52">
        <f t="shared" si="48"/>
        <v>4</v>
      </c>
      <c r="BH52" cm="1">
        <f t="array" ref="BH52">INDEX(_xlfn._xlws.SORT(_xlfn._xlws.FILTER(AY52:BG52, (AY52:BG52&gt;=0) * (AY52:BG52  &lt;= LEN(AX52) - AW52 + 1),-1),1,-1),1,1)</f>
        <v>3</v>
      </c>
      <c r="BI52">
        <f t="shared" si="49"/>
        <v>7</v>
      </c>
      <c r="BJ52" t="str">
        <f t="shared" si="125"/>
        <v>1223324133</v>
      </c>
      <c r="BK52">
        <f t="shared" si="50"/>
        <v>-1</v>
      </c>
      <c r="BL52">
        <f t="shared" si="51"/>
        <v>-1</v>
      </c>
      <c r="BM52">
        <f t="shared" si="52"/>
        <v>-1</v>
      </c>
      <c r="BN52">
        <f t="shared" si="53"/>
        <v>-1</v>
      </c>
      <c r="BO52">
        <f t="shared" si="54"/>
        <v>-1</v>
      </c>
      <c r="BP52">
        <f t="shared" si="55"/>
        <v>7</v>
      </c>
      <c r="BQ52">
        <f t="shared" si="56"/>
        <v>4</v>
      </c>
      <c r="BR52">
        <f t="shared" si="57"/>
        <v>2</v>
      </c>
      <c r="BS52">
        <f t="shared" si="58"/>
        <v>1</v>
      </c>
      <c r="BT52" cm="1">
        <f t="array" ref="BT52">INDEX(_xlfn._xlws.SORT(_xlfn._xlws.FILTER(BK52:BS52, (BK52:BS52&gt;=0) * (BK52:BS52  &lt;= LEN(BJ52) - BI52 + 1),-1),1,-1),1,1)</f>
        <v>4</v>
      </c>
      <c r="BU52">
        <f t="shared" si="59"/>
        <v>6</v>
      </c>
      <c r="BV52" t="str">
        <f t="shared" si="126"/>
        <v>324133</v>
      </c>
      <c r="BW52">
        <f t="shared" si="60"/>
        <v>-1</v>
      </c>
      <c r="BX52">
        <f t="shared" si="61"/>
        <v>-1</v>
      </c>
      <c r="BY52">
        <f t="shared" si="62"/>
        <v>-1</v>
      </c>
      <c r="BZ52">
        <f t="shared" si="63"/>
        <v>-1</v>
      </c>
      <c r="CA52">
        <f t="shared" si="64"/>
        <v>-1</v>
      </c>
      <c r="CB52">
        <f t="shared" si="65"/>
        <v>3</v>
      </c>
      <c r="CC52">
        <f t="shared" si="66"/>
        <v>1</v>
      </c>
      <c r="CD52">
        <f t="shared" si="67"/>
        <v>2</v>
      </c>
      <c r="CE52">
        <f t="shared" si="68"/>
        <v>4</v>
      </c>
      <c r="CF52" cm="1">
        <f t="array" ref="CF52">INDEX(_xlfn._xlws.SORT(_xlfn._xlws.FILTER(BW52:CE52, (BW52:CE52&gt;=0) * (BW52:CE52  &lt;= LEN(BV52) - BU52 + 1),-1),1,-1),1,1)</f>
        <v>1</v>
      </c>
      <c r="CG52">
        <f t="shared" si="69"/>
        <v>5</v>
      </c>
      <c r="CH52" t="str">
        <f t="shared" si="127"/>
        <v>24133</v>
      </c>
      <c r="CI52">
        <f t="shared" si="70"/>
        <v>-1</v>
      </c>
      <c r="CJ52">
        <f t="shared" si="71"/>
        <v>-1</v>
      </c>
      <c r="CK52">
        <f t="shared" si="72"/>
        <v>-1</v>
      </c>
      <c r="CL52">
        <f t="shared" si="73"/>
        <v>-1</v>
      </c>
      <c r="CM52">
        <f t="shared" si="74"/>
        <v>-1</v>
      </c>
      <c r="CN52">
        <f t="shared" si="75"/>
        <v>2</v>
      </c>
      <c r="CO52">
        <f t="shared" si="76"/>
        <v>4</v>
      </c>
      <c r="CP52">
        <f t="shared" si="77"/>
        <v>1</v>
      </c>
      <c r="CQ52">
        <f t="shared" si="78"/>
        <v>3</v>
      </c>
      <c r="CR52" cm="1">
        <f t="array" ref="CR52">INDEX(_xlfn._xlws.SORT(_xlfn._xlws.FILTER(CI52:CQ52, (CI52:CQ52&gt;=0) * (CI52:CQ52  &lt;= LEN(CH52) - CG52 + 1),-1),1,-1),1,1)</f>
        <v>1</v>
      </c>
      <c r="CS52">
        <f t="shared" si="79"/>
        <v>4</v>
      </c>
      <c r="CT52" t="str">
        <f t="shared" si="128"/>
        <v>4133</v>
      </c>
      <c r="CU52">
        <f t="shared" si="80"/>
        <v>-1</v>
      </c>
      <c r="CV52">
        <f t="shared" si="81"/>
        <v>-1</v>
      </c>
      <c r="CW52">
        <f t="shared" si="82"/>
        <v>-1</v>
      </c>
      <c r="CX52">
        <f t="shared" si="83"/>
        <v>-1</v>
      </c>
      <c r="CY52">
        <f t="shared" si="84"/>
        <v>-1</v>
      </c>
      <c r="CZ52">
        <f t="shared" si="85"/>
        <v>1</v>
      </c>
      <c r="DA52">
        <f t="shared" si="86"/>
        <v>3</v>
      </c>
      <c r="DB52">
        <f t="shared" si="87"/>
        <v>-1</v>
      </c>
      <c r="DC52">
        <f t="shared" si="88"/>
        <v>2</v>
      </c>
      <c r="DD52" cm="1">
        <f t="array" ref="DD52">INDEX(_xlfn._xlws.SORT(_xlfn._xlws.FILTER(CU52:DC52, (CU52:DC52&gt;=0) * (CU52:DC52  &lt;= LEN(CT52) - CS52 + 1),-1),1,-1),1,1)</f>
        <v>1</v>
      </c>
      <c r="DE52">
        <f t="shared" si="89"/>
        <v>3</v>
      </c>
      <c r="DF52" t="str">
        <f t="shared" si="129"/>
        <v>133</v>
      </c>
      <c r="DG52">
        <f t="shared" si="90"/>
        <v>-1</v>
      </c>
      <c r="DH52">
        <f t="shared" si="91"/>
        <v>-1</v>
      </c>
      <c r="DI52">
        <f t="shared" si="92"/>
        <v>-1</v>
      </c>
      <c r="DJ52">
        <f t="shared" si="93"/>
        <v>-1</v>
      </c>
      <c r="DK52">
        <f t="shared" si="94"/>
        <v>-1</v>
      </c>
      <c r="DL52">
        <f t="shared" si="95"/>
        <v>-1</v>
      </c>
      <c r="DM52">
        <f t="shared" si="96"/>
        <v>2</v>
      </c>
      <c r="DN52">
        <f t="shared" si="97"/>
        <v>-1</v>
      </c>
      <c r="DO52">
        <f t="shared" si="98"/>
        <v>1</v>
      </c>
      <c r="DP52" cm="1">
        <f t="array" ref="DP52">INDEX(_xlfn._xlws.SORT(_xlfn._xlws.FILTER(DG52:DO52, (DG52:DO52&gt;=0) * (DG52:DO52  &lt;= LEN(DF52) - DE52 + 1),-1),1,-1),1,1)</f>
        <v>1</v>
      </c>
      <c r="DQ52">
        <f t="shared" si="99"/>
        <v>2</v>
      </c>
      <c r="DR52" t="str">
        <f t="shared" si="130"/>
        <v>33</v>
      </c>
      <c r="DS52">
        <f t="shared" si="100"/>
        <v>-1</v>
      </c>
      <c r="DT52">
        <f t="shared" si="101"/>
        <v>-1</v>
      </c>
      <c r="DU52">
        <f t="shared" si="102"/>
        <v>-1</v>
      </c>
      <c r="DV52">
        <f t="shared" si="103"/>
        <v>-1</v>
      </c>
      <c r="DW52">
        <f t="shared" si="104"/>
        <v>-1</v>
      </c>
      <c r="DX52">
        <f t="shared" si="105"/>
        <v>-1</v>
      </c>
      <c r="DY52">
        <f t="shared" si="106"/>
        <v>1</v>
      </c>
      <c r="DZ52">
        <f t="shared" si="107"/>
        <v>-1</v>
      </c>
      <c r="EA52">
        <f t="shared" si="108"/>
        <v>-1</v>
      </c>
      <c r="EB52" cm="1">
        <f t="array" ref="EB52">INDEX(_xlfn._xlws.SORT(_xlfn._xlws.FILTER(DS52:EA52, (DS52:EA52&gt;=0) * (DS52:EA52  &lt;= LEN(DR52) - DQ52 + 1),-1),1,-1),1,1)</f>
        <v>1</v>
      </c>
      <c r="EC52">
        <f t="shared" si="109"/>
        <v>1</v>
      </c>
      <c r="ED52" t="str">
        <f t="shared" si="131"/>
        <v>3</v>
      </c>
      <c r="EE52">
        <f t="shared" si="110"/>
        <v>-1</v>
      </c>
      <c r="EF52">
        <f t="shared" si="111"/>
        <v>-1</v>
      </c>
      <c r="EG52">
        <f t="shared" si="112"/>
        <v>-1</v>
      </c>
      <c r="EH52">
        <f t="shared" si="113"/>
        <v>-1</v>
      </c>
      <c r="EI52">
        <f t="shared" si="114"/>
        <v>-1</v>
      </c>
      <c r="EJ52">
        <f t="shared" si="115"/>
        <v>-1</v>
      </c>
      <c r="EK52">
        <f t="shared" si="116"/>
        <v>1</v>
      </c>
      <c r="EL52">
        <f t="shared" si="117"/>
        <v>-1</v>
      </c>
      <c r="EM52">
        <f t="shared" si="118"/>
        <v>-1</v>
      </c>
      <c r="EN52" cm="1">
        <f t="array" ref="EN52">INDEX(_xlfn._xlws.SORT(_xlfn._xlws.FILTER(EE52:EM52, (EE52:EM52&gt;=0) * (EE52:EM52  &lt;= LEN(ED52) - EC52 + 1),-1),1,-1),1,1)</f>
        <v>1</v>
      </c>
      <c r="EO52" t="str">
        <f t="shared" si="119"/>
        <v>854443324133</v>
      </c>
    </row>
    <row r="53" spans="1:145">
      <c r="A53">
        <f t="shared" si="120"/>
        <v>12</v>
      </c>
      <c r="B53" s="3" t="s">
        <v>55</v>
      </c>
      <c r="C53">
        <f t="shared" si="0"/>
        <v>95</v>
      </c>
      <c r="D53">
        <f t="shared" si="1"/>
        <v>73</v>
      </c>
      <c r="E53">
        <f t="shared" si="2"/>
        <v>4</v>
      </c>
      <c r="F53">
        <f t="shared" si="3"/>
        <v>2</v>
      </c>
      <c r="G53">
        <f t="shared" si="4"/>
        <v>5</v>
      </c>
      <c r="H53">
        <f t="shared" si="5"/>
        <v>1</v>
      </c>
      <c r="I53">
        <f t="shared" si="6"/>
        <v>11</v>
      </c>
      <c r="J53">
        <f t="shared" si="7"/>
        <v>9</v>
      </c>
      <c r="K53">
        <f t="shared" si="8"/>
        <v>20</v>
      </c>
      <c r="L53" cm="1">
        <f t="array" ref="L53">INDEX(_xlfn._xlws.SORT(_xlfn._xlws.FILTER(C53:K53, (C53:K53&gt;=0) * (C53:K53  &lt;= LEN(B53) - A53 + 1),-1),1,-1),1,1)</f>
        <v>73</v>
      </c>
      <c r="M53">
        <f t="shared" si="9"/>
        <v>11</v>
      </c>
      <c r="N53" t="str">
        <f t="shared" si="121"/>
        <v>652455246255746147766912626</v>
      </c>
      <c r="O53">
        <f t="shared" si="10"/>
        <v>22</v>
      </c>
      <c r="P53">
        <f t="shared" si="11"/>
        <v>-1</v>
      </c>
      <c r="Q53">
        <f t="shared" si="12"/>
        <v>13</v>
      </c>
      <c r="R53">
        <f t="shared" si="13"/>
        <v>1</v>
      </c>
      <c r="S53">
        <f t="shared" si="14"/>
        <v>2</v>
      </c>
      <c r="T53">
        <f t="shared" si="15"/>
        <v>4</v>
      </c>
      <c r="U53">
        <f t="shared" si="16"/>
        <v>-1</v>
      </c>
      <c r="V53">
        <f t="shared" si="17"/>
        <v>3</v>
      </c>
      <c r="W53">
        <f t="shared" si="18"/>
        <v>16</v>
      </c>
      <c r="X53" cm="1">
        <f t="array" ref="X53">INDEX(_xlfn._xlws.SORT(_xlfn._xlws.FILTER(O53:W53, (O53:W53&gt;=0) * (O53:W53  &lt;= LEN(N53) - M53 + 1),-1),1,-1),1,1)</f>
        <v>13</v>
      </c>
      <c r="Y53">
        <f t="shared" si="19"/>
        <v>10</v>
      </c>
      <c r="Z53" t="str">
        <f t="shared" si="122"/>
        <v>46147766912626</v>
      </c>
      <c r="AA53">
        <f t="shared" si="20"/>
        <v>9</v>
      </c>
      <c r="AB53">
        <f t="shared" si="21"/>
        <v>-1</v>
      </c>
      <c r="AC53">
        <f t="shared" si="22"/>
        <v>5</v>
      </c>
      <c r="AD53">
        <f t="shared" si="23"/>
        <v>2</v>
      </c>
      <c r="AE53">
        <f t="shared" si="24"/>
        <v>-1</v>
      </c>
      <c r="AF53">
        <f t="shared" si="25"/>
        <v>1</v>
      </c>
      <c r="AG53">
        <f t="shared" si="26"/>
        <v>-1</v>
      </c>
      <c r="AH53">
        <f t="shared" si="27"/>
        <v>11</v>
      </c>
      <c r="AI53">
        <f t="shared" si="28"/>
        <v>3</v>
      </c>
      <c r="AJ53" cm="1">
        <f t="array" ref="AJ53">INDEX(_xlfn._xlws.SORT(_xlfn._xlws.FILTER(AA53:AI53, (AA53:AI53&gt;=0) * (AA53:AI53  &lt;= LEN(Z53) - Y53 + 1),-1),1,-1),1,1)</f>
        <v>5</v>
      </c>
      <c r="AK53">
        <f t="shared" si="29"/>
        <v>9</v>
      </c>
      <c r="AL53" t="str">
        <f t="shared" si="123"/>
        <v>766912626</v>
      </c>
      <c r="AM53">
        <f t="shared" si="30"/>
        <v>4</v>
      </c>
      <c r="AN53">
        <f t="shared" si="31"/>
        <v>-1</v>
      </c>
      <c r="AO53">
        <f t="shared" si="32"/>
        <v>1</v>
      </c>
      <c r="AP53">
        <f t="shared" si="33"/>
        <v>2</v>
      </c>
      <c r="AQ53">
        <f t="shared" si="34"/>
        <v>-1</v>
      </c>
      <c r="AR53">
        <f t="shared" si="35"/>
        <v>-1</v>
      </c>
      <c r="AS53">
        <f t="shared" si="36"/>
        <v>-1</v>
      </c>
      <c r="AT53">
        <f t="shared" si="37"/>
        <v>6</v>
      </c>
      <c r="AU53">
        <f t="shared" si="38"/>
        <v>5</v>
      </c>
      <c r="AV53" cm="1">
        <f t="array" ref="AV53">INDEX(_xlfn._xlws.SORT(_xlfn._xlws.FILTER(AM53:AU53, (AM53:AU53&gt;=0) * (AM53:AU53  &lt;= LEN(AL53) - AK53 + 1),-1),1,-1),1,1)</f>
        <v>1</v>
      </c>
      <c r="AW53">
        <f t="shared" si="39"/>
        <v>8</v>
      </c>
      <c r="AX53" t="str">
        <f t="shared" si="124"/>
        <v>66912626</v>
      </c>
      <c r="AY53">
        <f t="shared" si="40"/>
        <v>3</v>
      </c>
      <c r="AZ53">
        <f t="shared" si="41"/>
        <v>-1</v>
      </c>
      <c r="BA53">
        <f t="shared" si="42"/>
        <v>-1</v>
      </c>
      <c r="BB53">
        <f t="shared" si="43"/>
        <v>1</v>
      </c>
      <c r="BC53">
        <f t="shared" si="44"/>
        <v>-1</v>
      </c>
      <c r="BD53">
        <f t="shared" si="45"/>
        <v>-1</v>
      </c>
      <c r="BE53">
        <f t="shared" si="46"/>
        <v>-1</v>
      </c>
      <c r="BF53">
        <f t="shared" si="47"/>
        <v>5</v>
      </c>
      <c r="BG53">
        <f t="shared" si="48"/>
        <v>4</v>
      </c>
      <c r="BH53" cm="1">
        <f t="array" ref="BH53">INDEX(_xlfn._xlws.SORT(_xlfn._xlws.FILTER(AY53:BG53, (AY53:BG53&gt;=0) * (AY53:BG53  &lt;= LEN(AX53) - AW53 + 1),-1),1,-1),1,1)</f>
        <v>1</v>
      </c>
      <c r="BI53">
        <f t="shared" si="49"/>
        <v>7</v>
      </c>
      <c r="BJ53" t="str">
        <f t="shared" si="125"/>
        <v>6912626</v>
      </c>
      <c r="BK53">
        <f t="shared" si="50"/>
        <v>2</v>
      </c>
      <c r="BL53">
        <f t="shared" si="51"/>
        <v>-1</v>
      </c>
      <c r="BM53">
        <f t="shared" si="52"/>
        <v>-1</v>
      </c>
      <c r="BN53">
        <f t="shared" si="53"/>
        <v>1</v>
      </c>
      <c r="BO53">
        <f t="shared" si="54"/>
        <v>-1</v>
      </c>
      <c r="BP53">
        <f t="shared" si="55"/>
        <v>-1</v>
      </c>
      <c r="BQ53">
        <f t="shared" si="56"/>
        <v>-1</v>
      </c>
      <c r="BR53">
        <f t="shared" si="57"/>
        <v>4</v>
      </c>
      <c r="BS53">
        <f t="shared" si="58"/>
        <v>3</v>
      </c>
      <c r="BT53" cm="1">
        <f t="array" ref="BT53">INDEX(_xlfn._xlws.SORT(_xlfn._xlws.FILTER(BK53:BS53, (BK53:BS53&gt;=0) * (BK53:BS53  &lt;= LEN(BJ53) - BI53 + 1),-1),1,-1),1,1)</f>
        <v>1</v>
      </c>
      <c r="BU53">
        <f t="shared" si="59"/>
        <v>6</v>
      </c>
      <c r="BV53" t="str">
        <f t="shared" si="126"/>
        <v>912626</v>
      </c>
      <c r="BW53">
        <f t="shared" si="60"/>
        <v>1</v>
      </c>
      <c r="BX53">
        <f t="shared" si="61"/>
        <v>-1</v>
      </c>
      <c r="BY53">
        <f t="shared" si="62"/>
        <v>-1</v>
      </c>
      <c r="BZ53">
        <f t="shared" si="63"/>
        <v>4</v>
      </c>
      <c r="CA53">
        <f t="shared" si="64"/>
        <v>-1</v>
      </c>
      <c r="CB53">
        <f t="shared" si="65"/>
        <v>-1</v>
      </c>
      <c r="CC53">
        <f t="shared" si="66"/>
        <v>-1</v>
      </c>
      <c r="CD53">
        <f t="shared" si="67"/>
        <v>3</v>
      </c>
      <c r="CE53">
        <f t="shared" si="68"/>
        <v>2</v>
      </c>
      <c r="CF53" cm="1">
        <f t="array" ref="CF53">INDEX(_xlfn._xlws.SORT(_xlfn._xlws.FILTER(BW53:CE53, (BW53:CE53&gt;=0) * (BW53:CE53  &lt;= LEN(BV53) - BU53 + 1),-1),1,-1),1,1)</f>
        <v>1</v>
      </c>
      <c r="CG53">
        <f t="shared" si="69"/>
        <v>5</v>
      </c>
      <c r="CH53" t="str">
        <f t="shared" si="127"/>
        <v>12626</v>
      </c>
      <c r="CI53">
        <f t="shared" si="70"/>
        <v>-1</v>
      </c>
      <c r="CJ53">
        <f t="shared" si="71"/>
        <v>-1</v>
      </c>
      <c r="CK53">
        <f t="shared" si="72"/>
        <v>-1</v>
      </c>
      <c r="CL53">
        <f t="shared" si="73"/>
        <v>3</v>
      </c>
      <c r="CM53">
        <f t="shared" si="74"/>
        <v>-1</v>
      </c>
      <c r="CN53">
        <f t="shared" si="75"/>
        <v>-1</v>
      </c>
      <c r="CO53">
        <f t="shared" si="76"/>
        <v>-1</v>
      </c>
      <c r="CP53">
        <f t="shared" si="77"/>
        <v>2</v>
      </c>
      <c r="CQ53">
        <f t="shared" si="78"/>
        <v>1</v>
      </c>
      <c r="CR53" cm="1">
        <f t="array" ref="CR53">INDEX(_xlfn._xlws.SORT(_xlfn._xlws.FILTER(CI53:CQ53, (CI53:CQ53&gt;=0) * (CI53:CQ53  &lt;= LEN(CH53) - CG53 + 1),-1),1,-1),1,1)</f>
        <v>1</v>
      </c>
      <c r="CS53">
        <f t="shared" si="79"/>
        <v>4</v>
      </c>
      <c r="CT53" t="str">
        <f t="shared" si="128"/>
        <v>2626</v>
      </c>
      <c r="CU53">
        <f t="shared" si="80"/>
        <v>-1</v>
      </c>
      <c r="CV53">
        <f t="shared" si="81"/>
        <v>-1</v>
      </c>
      <c r="CW53">
        <f t="shared" si="82"/>
        <v>-1</v>
      </c>
      <c r="CX53">
        <f t="shared" si="83"/>
        <v>2</v>
      </c>
      <c r="CY53">
        <f t="shared" si="84"/>
        <v>-1</v>
      </c>
      <c r="CZ53">
        <f t="shared" si="85"/>
        <v>-1</v>
      </c>
      <c r="DA53">
        <f t="shared" si="86"/>
        <v>-1</v>
      </c>
      <c r="DB53">
        <f t="shared" si="87"/>
        <v>1</v>
      </c>
      <c r="DC53">
        <f t="shared" si="88"/>
        <v>-1</v>
      </c>
      <c r="DD53" cm="1">
        <f t="array" ref="DD53">INDEX(_xlfn._xlws.SORT(_xlfn._xlws.FILTER(CU53:DC53, (CU53:DC53&gt;=0) * (CU53:DC53  &lt;= LEN(CT53) - CS53 + 1),-1),1,-1),1,1)</f>
        <v>1</v>
      </c>
      <c r="DE53">
        <f t="shared" si="89"/>
        <v>3</v>
      </c>
      <c r="DF53" t="str">
        <f t="shared" si="129"/>
        <v>626</v>
      </c>
      <c r="DG53">
        <f t="shared" si="90"/>
        <v>-1</v>
      </c>
      <c r="DH53">
        <f t="shared" si="91"/>
        <v>-1</v>
      </c>
      <c r="DI53">
        <f t="shared" si="92"/>
        <v>-1</v>
      </c>
      <c r="DJ53">
        <f t="shared" si="93"/>
        <v>1</v>
      </c>
      <c r="DK53">
        <f t="shared" si="94"/>
        <v>-1</v>
      </c>
      <c r="DL53">
        <f t="shared" si="95"/>
        <v>-1</v>
      </c>
      <c r="DM53">
        <f t="shared" si="96"/>
        <v>-1</v>
      </c>
      <c r="DN53">
        <f t="shared" si="97"/>
        <v>2</v>
      </c>
      <c r="DO53">
        <f t="shared" si="98"/>
        <v>-1</v>
      </c>
      <c r="DP53" cm="1">
        <f t="array" ref="DP53">INDEX(_xlfn._xlws.SORT(_xlfn._xlws.FILTER(DG53:DO53, (DG53:DO53&gt;=0) * (DG53:DO53  &lt;= LEN(DF53) - DE53 + 1),-1),1,-1),1,1)</f>
        <v>1</v>
      </c>
      <c r="DQ53">
        <f t="shared" si="99"/>
        <v>2</v>
      </c>
      <c r="DR53" t="str">
        <f t="shared" si="130"/>
        <v>26</v>
      </c>
      <c r="DS53">
        <f t="shared" si="100"/>
        <v>-1</v>
      </c>
      <c r="DT53">
        <f t="shared" si="101"/>
        <v>-1</v>
      </c>
      <c r="DU53">
        <f t="shared" si="102"/>
        <v>-1</v>
      </c>
      <c r="DV53">
        <f t="shared" si="103"/>
        <v>2</v>
      </c>
      <c r="DW53">
        <f t="shared" si="104"/>
        <v>-1</v>
      </c>
      <c r="DX53">
        <f t="shared" si="105"/>
        <v>-1</v>
      </c>
      <c r="DY53">
        <f t="shared" si="106"/>
        <v>-1</v>
      </c>
      <c r="DZ53">
        <f t="shared" si="107"/>
        <v>1</v>
      </c>
      <c r="EA53">
        <f t="shared" si="108"/>
        <v>-1</v>
      </c>
      <c r="EB53" cm="1">
        <f t="array" ref="EB53">INDEX(_xlfn._xlws.SORT(_xlfn._xlws.FILTER(DS53:EA53, (DS53:EA53&gt;=0) * (DS53:EA53  &lt;= LEN(DR53) - DQ53 + 1),-1),1,-1),1,1)</f>
        <v>1</v>
      </c>
      <c r="EC53">
        <f t="shared" si="109"/>
        <v>1</v>
      </c>
      <c r="ED53" t="str">
        <f t="shared" si="131"/>
        <v>6</v>
      </c>
      <c r="EE53">
        <f t="shared" si="110"/>
        <v>-1</v>
      </c>
      <c r="EF53">
        <f t="shared" si="111"/>
        <v>-1</v>
      </c>
      <c r="EG53">
        <f t="shared" si="112"/>
        <v>-1</v>
      </c>
      <c r="EH53">
        <f t="shared" si="113"/>
        <v>1</v>
      </c>
      <c r="EI53">
        <f t="shared" si="114"/>
        <v>-1</v>
      </c>
      <c r="EJ53">
        <f t="shared" si="115"/>
        <v>-1</v>
      </c>
      <c r="EK53">
        <f t="shared" si="116"/>
        <v>-1</v>
      </c>
      <c r="EL53">
        <f t="shared" si="117"/>
        <v>-1</v>
      </c>
      <c r="EM53">
        <f t="shared" si="118"/>
        <v>-1</v>
      </c>
      <c r="EN53" cm="1">
        <f t="array" ref="EN53">INDEX(_xlfn._xlws.SORT(_xlfn._xlws.FILTER(EE53:EM53, (EE53:EM53&gt;=0) * (EE53:EM53  &lt;= LEN(ED53) - EC53 + 1),-1),1,-1),1,1)</f>
        <v>1</v>
      </c>
      <c r="EO53" t="str">
        <f t="shared" si="119"/>
        <v>877766912626</v>
      </c>
    </row>
    <row r="54" spans="1:145">
      <c r="A54">
        <f t="shared" si="120"/>
        <v>12</v>
      </c>
      <c r="B54" s="3" t="s">
        <v>56</v>
      </c>
      <c r="C54">
        <f t="shared" si="0"/>
        <v>-1</v>
      </c>
      <c r="D54">
        <f t="shared" si="1"/>
        <v>34</v>
      </c>
      <c r="E54">
        <f t="shared" si="2"/>
        <v>-1</v>
      </c>
      <c r="F54">
        <f t="shared" si="3"/>
        <v>20</v>
      </c>
      <c r="G54">
        <f t="shared" si="4"/>
        <v>22</v>
      </c>
      <c r="H54">
        <f t="shared" si="5"/>
        <v>2</v>
      </c>
      <c r="I54">
        <f t="shared" si="6"/>
        <v>3</v>
      </c>
      <c r="J54">
        <f t="shared" si="7"/>
        <v>1</v>
      </c>
      <c r="K54">
        <f t="shared" si="8"/>
        <v>4</v>
      </c>
      <c r="L54" cm="1">
        <f t="array" ref="L54">INDEX(_xlfn._xlws.SORT(_xlfn._xlws.FILTER(C54:K54, (C54:K54&gt;=0) * (C54:K54  &lt;= LEN(B54) - A54 + 1),-1),1,-1),1,1)</f>
        <v>34</v>
      </c>
      <c r="M54">
        <f t="shared" si="9"/>
        <v>11</v>
      </c>
      <c r="N54" t="str">
        <f t="shared" si="121"/>
        <v>542222242113422523222641433115222632332243832223423254523622323232</v>
      </c>
      <c r="O54">
        <f t="shared" si="10"/>
        <v>-1</v>
      </c>
      <c r="P54">
        <f t="shared" si="11"/>
        <v>43</v>
      </c>
      <c r="Q54">
        <f t="shared" si="12"/>
        <v>-1</v>
      </c>
      <c r="R54">
        <f t="shared" si="13"/>
        <v>22</v>
      </c>
      <c r="S54">
        <f t="shared" si="14"/>
        <v>1</v>
      </c>
      <c r="T54">
        <f t="shared" si="15"/>
        <v>2</v>
      </c>
      <c r="U54">
        <f t="shared" si="16"/>
        <v>12</v>
      </c>
      <c r="V54">
        <f t="shared" si="17"/>
        <v>3</v>
      </c>
      <c r="W54">
        <f t="shared" si="18"/>
        <v>10</v>
      </c>
      <c r="X54" cm="1">
        <f t="array" ref="X54">INDEX(_xlfn._xlws.SORT(_xlfn._xlws.FILTER(O54:W54, (O54:W54&gt;=0) * (O54:W54  &lt;= LEN(N54) - M54 + 1),-1),1,-1),1,1)</f>
        <v>43</v>
      </c>
      <c r="Y54">
        <f t="shared" si="19"/>
        <v>10</v>
      </c>
      <c r="Z54" t="str">
        <f t="shared" si="122"/>
        <v>32223423254523622323232</v>
      </c>
      <c r="AA54">
        <f t="shared" si="20"/>
        <v>-1</v>
      </c>
      <c r="AB54">
        <f t="shared" si="21"/>
        <v>-1</v>
      </c>
      <c r="AC54">
        <f t="shared" si="22"/>
        <v>-1</v>
      </c>
      <c r="AD54">
        <f t="shared" si="23"/>
        <v>15</v>
      </c>
      <c r="AE54">
        <f t="shared" si="24"/>
        <v>10</v>
      </c>
      <c r="AF54">
        <f t="shared" si="25"/>
        <v>6</v>
      </c>
      <c r="AG54">
        <f t="shared" si="26"/>
        <v>1</v>
      </c>
      <c r="AH54">
        <f t="shared" si="27"/>
        <v>2</v>
      </c>
      <c r="AI54">
        <f t="shared" si="28"/>
        <v>-1</v>
      </c>
      <c r="AJ54" cm="1">
        <f t="array" ref="AJ54">INDEX(_xlfn._xlws.SORT(_xlfn._xlws.FILTER(AA54:AI54, (AA54:AI54&gt;=0) * (AA54:AI54  &lt;= LEN(Z54) - Y54 + 1),-1),1,-1),1,1)</f>
        <v>10</v>
      </c>
      <c r="AK54">
        <f t="shared" si="29"/>
        <v>9</v>
      </c>
      <c r="AL54" t="str">
        <f t="shared" si="123"/>
        <v>4523622323232</v>
      </c>
      <c r="AM54">
        <f t="shared" si="30"/>
        <v>-1</v>
      </c>
      <c r="AN54">
        <f t="shared" si="31"/>
        <v>-1</v>
      </c>
      <c r="AO54">
        <f t="shared" si="32"/>
        <v>-1</v>
      </c>
      <c r="AP54">
        <f t="shared" si="33"/>
        <v>5</v>
      </c>
      <c r="AQ54">
        <f t="shared" si="34"/>
        <v>2</v>
      </c>
      <c r="AR54">
        <f t="shared" si="35"/>
        <v>1</v>
      </c>
      <c r="AS54">
        <f t="shared" si="36"/>
        <v>4</v>
      </c>
      <c r="AT54">
        <f t="shared" si="37"/>
        <v>3</v>
      </c>
      <c r="AU54">
        <f t="shared" si="38"/>
        <v>-1</v>
      </c>
      <c r="AV54" cm="1">
        <f t="array" ref="AV54">INDEX(_xlfn._xlws.SORT(_xlfn._xlws.FILTER(AM54:AU54, (AM54:AU54&gt;=0) * (AM54:AU54  &lt;= LEN(AL54) - AK54 + 1),-1),1,-1),1,1)</f>
        <v>5</v>
      </c>
      <c r="AW54">
        <f t="shared" si="39"/>
        <v>8</v>
      </c>
      <c r="AX54" t="str">
        <f t="shared" si="124"/>
        <v>22323232</v>
      </c>
      <c r="AY54">
        <f t="shared" si="40"/>
        <v>-1</v>
      </c>
      <c r="AZ54">
        <f t="shared" si="41"/>
        <v>-1</v>
      </c>
      <c r="BA54">
        <f t="shared" si="42"/>
        <v>-1</v>
      </c>
      <c r="BB54">
        <f t="shared" si="43"/>
        <v>-1</v>
      </c>
      <c r="BC54">
        <f t="shared" si="44"/>
        <v>-1</v>
      </c>
      <c r="BD54">
        <f t="shared" si="45"/>
        <v>-1</v>
      </c>
      <c r="BE54">
        <f t="shared" si="46"/>
        <v>3</v>
      </c>
      <c r="BF54">
        <f t="shared" si="47"/>
        <v>1</v>
      </c>
      <c r="BG54">
        <f t="shared" si="48"/>
        <v>-1</v>
      </c>
      <c r="BH54" cm="1">
        <f t="array" ref="BH54">INDEX(_xlfn._xlws.SORT(_xlfn._xlws.FILTER(AY54:BG54, (AY54:BG54&gt;=0) * (AY54:BG54  &lt;= LEN(AX54) - AW54 + 1),-1),1,-1),1,1)</f>
        <v>1</v>
      </c>
      <c r="BI54">
        <f t="shared" si="49"/>
        <v>7</v>
      </c>
      <c r="BJ54" t="str">
        <f t="shared" si="125"/>
        <v>2323232</v>
      </c>
      <c r="BK54">
        <f t="shared" si="50"/>
        <v>-1</v>
      </c>
      <c r="BL54">
        <f t="shared" si="51"/>
        <v>-1</v>
      </c>
      <c r="BM54">
        <f t="shared" si="52"/>
        <v>-1</v>
      </c>
      <c r="BN54">
        <f t="shared" si="53"/>
        <v>-1</v>
      </c>
      <c r="BO54">
        <f t="shared" si="54"/>
        <v>-1</v>
      </c>
      <c r="BP54">
        <f t="shared" si="55"/>
        <v>-1</v>
      </c>
      <c r="BQ54">
        <f t="shared" si="56"/>
        <v>2</v>
      </c>
      <c r="BR54">
        <f t="shared" si="57"/>
        <v>1</v>
      </c>
      <c r="BS54">
        <f t="shared" si="58"/>
        <v>-1</v>
      </c>
      <c r="BT54" cm="1">
        <f t="array" ref="BT54">INDEX(_xlfn._xlws.SORT(_xlfn._xlws.FILTER(BK54:BS54, (BK54:BS54&gt;=0) * (BK54:BS54  &lt;= LEN(BJ54) - BI54 + 1),-1),1,-1),1,1)</f>
        <v>1</v>
      </c>
      <c r="BU54">
        <f t="shared" si="59"/>
        <v>6</v>
      </c>
      <c r="BV54" t="str">
        <f t="shared" si="126"/>
        <v>323232</v>
      </c>
      <c r="BW54">
        <f t="shared" si="60"/>
        <v>-1</v>
      </c>
      <c r="BX54">
        <f t="shared" si="61"/>
        <v>-1</v>
      </c>
      <c r="BY54">
        <f t="shared" si="62"/>
        <v>-1</v>
      </c>
      <c r="BZ54">
        <f t="shared" si="63"/>
        <v>-1</v>
      </c>
      <c r="CA54">
        <f t="shared" si="64"/>
        <v>-1</v>
      </c>
      <c r="CB54">
        <f t="shared" si="65"/>
        <v>-1</v>
      </c>
      <c r="CC54">
        <f t="shared" si="66"/>
        <v>1</v>
      </c>
      <c r="CD54">
        <f t="shared" si="67"/>
        <v>2</v>
      </c>
      <c r="CE54">
        <f t="shared" si="68"/>
        <v>-1</v>
      </c>
      <c r="CF54" cm="1">
        <f t="array" ref="CF54">INDEX(_xlfn._xlws.SORT(_xlfn._xlws.FILTER(BW54:CE54, (BW54:CE54&gt;=0) * (BW54:CE54  &lt;= LEN(BV54) - BU54 + 1),-1),1,-1),1,1)</f>
        <v>1</v>
      </c>
      <c r="CG54">
        <f t="shared" si="69"/>
        <v>5</v>
      </c>
      <c r="CH54" t="str">
        <f t="shared" si="127"/>
        <v>23232</v>
      </c>
      <c r="CI54">
        <f t="shared" si="70"/>
        <v>-1</v>
      </c>
      <c r="CJ54">
        <f t="shared" si="71"/>
        <v>-1</v>
      </c>
      <c r="CK54">
        <f t="shared" si="72"/>
        <v>-1</v>
      </c>
      <c r="CL54">
        <f t="shared" si="73"/>
        <v>-1</v>
      </c>
      <c r="CM54">
        <f t="shared" si="74"/>
        <v>-1</v>
      </c>
      <c r="CN54">
        <f t="shared" si="75"/>
        <v>-1</v>
      </c>
      <c r="CO54">
        <f t="shared" si="76"/>
        <v>2</v>
      </c>
      <c r="CP54">
        <f t="shared" si="77"/>
        <v>1</v>
      </c>
      <c r="CQ54">
        <f t="shared" si="78"/>
        <v>-1</v>
      </c>
      <c r="CR54" cm="1">
        <f t="array" ref="CR54">INDEX(_xlfn._xlws.SORT(_xlfn._xlws.FILTER(CI54:CQ54, (CI54:CQ54&gt;=0) * (CI54:CQ54  &lt;= LEN(CH54) - CG54 + 1),-1),1,-1),1,1)</f>
        <v>1</v>
      </c>
      <c r="CS54">
        <f t="shared" si="79"/>
        <v>4</v>
      </c>
      <c r="CT54" t="str">
        <f t="shared" si="128"/>
        <v>3232</v>
      </c>
      <c r="CU54">
        <f t="shared" si="80"/>
        <v>-1</v>
      </c>
      <c r="CV54">
        <f t="shared" si="81"/>
        <v>-1</v>
      </c>
      <c r="CW54">
        <f t="shared" si="82"/>
        <v>-1</v>
      </c>
      <c r="CX54">
        <f t="shared" si="83"/>
        <v>-1</v>
      </c>
      <c r="CY54">
        <f t="shared" si="84"/>
        <v>-1</v>
      </c>
      <c r="CZ54">
        <f t="shared" si="85"/>
        <v>-1</v>
      </c>
      <c r="DA54">
        <f t="shared" si="86"/>
        <v>1</v>
      </c>
      <c r="DB54">
        <f t="shared" si="87"/>
        <v>2</v>
      </c>
      <c r="DC54">
        <f t="shared" si="88"/>
        <v>-1</v>
      </c>
      <c r="DD54" cm="1">
        <f t="array" ref="DD54">INDEX(_xlfn._xlws.SORT(_xlfn._xlws.FILTER(CU54:DC54, (CU54:DC54&gt;=0) * (CU54:DC54  &lt;= LEN(CT54) - CS54 + 1),-1),1,-1),1,1)</f>
        <v>1</v>
      </c>
      <c r="DE54">
        <f t="shared" si="89"/>
        <v>3</v>
      </c>
      <c r="DF54" t="str">
        <f t="shared" si="129"/>
        <v>232</v>
      </c>
      <c r="DG54">
        <f t="shared" si="90"/>
        <v>-1</v>
      </c>
      <c r="DH54">
        <f t="shared" si="91"/>
        <v>-1</v>
      </c>
      <c r="DI54">
        <f t="shared" si="92"/>
        <v>-1</v>
      </c>
      <c r="DJ54">
        <f t="shared" si="93"/>
        <v>-1</v>
      </c>
      <c r="DK54">
        <f t="shared" si="94"/>
        <v>-1</v>
      </c>
      <c r="DL54">
        <f t="shared" si="95"/>
        <v>-1</v>
      </c>
      <c r="DM54">
        <f t="shared" si="96"/>
        <v>2</v>
      </c>
      <c r="DN54">
        <f t="shared" si="97"/>
        <v>1</v>
      </c>
      <c r="DO54">
        <f t="shared" si="98"/>
        <v>-1</v>
      </c>
      <c r="DP54" cm="1">
        <f t="array" ref="DP54">INDEX(_xlfn._xlws.SORT(_xlfn._xlws.FILTER(DG54:DO54, (DG54:DO54&gt;=0) * (DG54:DO54  &lt;= LEN(DF54) - DE54 + 1),-1),1,-1),1,1)</f>
        <v>1</v>
      </c>
      <c r="DQ54">
        <f t="shared" si="99"/>
        <v>2</v>
      </c>
      <c r="DR54" t="str">
        <f t="shared" si="130"/>
        <v>32</v>
      </c>
      <c r="DS54">
        <f t="shared" si="100"/>
        <v>-1</v>
      </c>
      <c r="DT54">
        <f t="shared" si="101"/>
        <v>-1</v>
      </c>
      <c r="DU54">
        <f t="shared" si="102"/>
        <v>-1</v>
      </c>
      <c r="DV54">
        <f t="shared" si="103"/>
        <v>-1</v>
      </c>
      <c r="DW54">
        <f t="shared" si="104"/>
        <v>-1</v>
      </c>
      <c r="DX54">
        <f t="shared" si="105"/>
        <v>-1</v>
      </c>
      <c r="DY54">
        <f t="shared" si="106"/>
        <v>1</v>
      </c>
      <c r="DZ54">
        <f t="shared" si="107"/>
        <v>2</v>
      </c>
      <c r="EA54">
        <f t="shared" si="108"/>
        <v>-1</v>
      </c>
      <c r="EB54" cm="1">
        <f t="array" ref="EB54">INDEX(_xlfn._xlws.SORT(_xlfn._xlws.FILTER(DS54:EA54, (DS54:EA54&gt;=0) * (DS54:EA54  &lt;= LEN(DR54) - DQ54 + 1),-1),1,-1),1,1)</f>
        <v>1</v>
      </c>
      <c r="EC54">
        <f t="shared" si="109"/>
        <v>1</v>
      </c>
      <c r="ED54" t="str">
        <f t="shared" si="131"/>
        <v>2</v>
      </c>
      <c r="EE54">
        <f t="shared" si="110"/>
        <v>-1</v>
      </c>
      <c r="EF54">
        <f t="shared" si="111"/>
        <v>-1</v>
      </c>
      <c r="EG54">
        <f t="shared" si="112"/>
        <v>-1</v>
      </c>
      <c r="EH54">
        <f t="shared" si="113"/>
        <v>-1</v>
      </c>
      <c r="EI54">
        <f t="shared" si="114"/>
        <v>-1</v>
      </c>
      <c r="EJ54">
        <f t="shared" si="115"/>
        <v>-1</v>
      </c>
      <c r="EK54">
        <f t="shared" si="116"/>
        <v>-1</v>
      </c>
      <c r="EL54">
        <f t="shared" si="117"/>
        <v>1</v>
      </c>
      <c r="EM54">
        <f t="shared" si="118"/>
        <v>-1</v>
      </c>
      <c r="EN54" cm="1">
        <f t="array" ref="EN54">INDEX(_xlfn._xlws.SORT(_xlfn._xlws.FILTER(EE54:EM54, (EE54:EM54&gt;=0) * (EE54:EM54  &lt;= LEN(ED54) - EC54 + 1),-1),1,-1),1,1)</f>
        <v>1</v>
      </c>
      <c r="EO54" t="str">
        <f t="shared" si="119"/>
        <v>885622323232</v>
      </c>
    </row>
    <row r="55" spans="1:145">
      <c r="A55">
        <f t="shared" si="120"/>
        <v>12</v>
      </c>
      <c r="B55" s="3" t="s">
        <v>57</v>
      </c>
      <c r="C55">
        <f t="shared" si="0"/>
        <v>-1</v>
      </c>
      <c r="D55">
        <f t="shared" si="1"/>
        <v>-1</v>
      </c>
      <c r="E55">
        <f t="shared" si="2"/>
        <v>20</v>
      </c>
      <c r="F55">
        <f t="shared" si="3"/>
        <v>1</v>
      </c>
      <c r="G55">
        <f t="shared" si="4"/>
        <v>3</v>
      </c>
      <c r="H55">
        <f t="shared" si="5"/>
        <v>2</v>
      </c>
      <c r="I55">
        <f t="shared" si="6"/>
        <v>5</v>
      </c>
      <c r="J55">
        <f t="shared" si="7"/>
        <v>6</v>
      </c>
      <c r="K55">
        <f t="shared" si="8"/>
        <v>12</v>
      </c>
      <c r="L55" cm="1">
        <f t="array" ref="L55">INDEX(_xlfn._xlws.SORT(_xlfn._xlws.FILTER(C55:K55, (C55:K55&gt;=0) * (C55:K55  &lt;= LEN(B55) - A55 + 1),-1),1,-1),1,1)</f>
        <v>20</v>
      </c>
      <c r="M55">
        <f t="shared" si="9"/>
        <v>11</v>
      </c>
      <c r="N55" t="str">
        <f t="shared" si="121"/>
        <v>65434462356542564661241566445473443463344465544445425632435745343364343235342227</v>
      </c>
      <c r="O55">
        <f t="shared" si="10"/>
        <v>-1</v>
      </c>
      <c r="P55">
        <f t="shared" si="11"/>
        <v>-1</v>
      </c>
      <c r="Q55">
        <f t="shared" si="12"/>
        <v>31</v>
      </c>
      <c r="R55">
        <f t="shared" si="13"/>
        <v>1</v>
      </c>
      <c r="S55">
        <f t="shared" si="14"/>
        <v>2</v>
      </c>
      <c r="T55">
        <f t="shared" si="15"/>
        <v>3</v>
      </c>
      <c r="U55">
        <f t="shared" si="16"/>
        <v>4</v>
      </c>
      <c r="V55">
        <f t="shared" si="17"/>
        <v>8</v>
      </c>
      <c r="W55">
        <f t="shared" si="18"/>
        <v>20</v>
      </c>
      <c r="X55" cm="1">
        <f t="array" ref="X55">INDEX(_xlfn._xlws.SORT(_xlfn._xlws.FILTER(O55:W55, (O55:W55&gt;=0) * (O55:W55  &lt;= LEN(N55) - M55 + 1),-1),1,-1),1,1)</f>
        <v>31</v>
      </c>
      <c r="Y55">
        <f t="shared" si="19"/>
        <v>10</v>
      </c>
      <c r="Z55" t="str">
        <f t="shared" si="122"/>
        <v>3443463344465544445425632435745343364343235342227</v>
      </c>
      <c r="AA55">
        <f t="shared" si="20"/>
        <v>-1</v>
      </c>
      <c r="AB55">
        <f t="shared" si="21"/>
        <v>-1</v>
      </c>
      <c r="AC55">
        <f t="shared" si="22"/>
        <v>29</v>
      </c>
      <c r="AD55">
        <f t="shared" si="23"/>
        <v>6</v>
      </c>
      <c r="AE55">
        <f t="shared" si="24"/>
        <v>13</v>
      </c>
      <c r="AF55">
        <f t="shared" si="25"/>
        <v>2</v>
      </c>
      <c r="AG55">
        <f t="shared" si="26"/>
        <v>1</v>
      </c>
      <c r="AH55">
        <f t="shared" si="27"/>
        <v>21</v>
      </c>
      <c r="AI55">
        <f t="shared" si="28"/>
        <v>-1</v>
      </c>
      <c r="AJ55" cm="1">
        <f t="array" ref="AJ55">INDEX(_xlfn._xlws.SORT(_xlfn._xlws.FILTER(AA55:AI55, (AA55:AI55&gt;=0) * (AA55:AI55  &lt;= LEN(Z55) - Y55 + 1),-1),1,-1),1,1)</f>
        <v>29</v>
      </c>
      <c r="AK55">
        <f t="shared" si="29"/>
        <v>9</v>
      </c>
      <c r="AL55" t="str">
        <f t="shared" si="123"/>
        <v>45343364343235342227</v>
      </c>
      <c r="AM55">
        <f t="shared" si="30"/>
        <v>-1</v>
      </c>
      <c r="AN55">
        <f t="shared" si="31"/>
        <v>-1</v>
      </c>
      <c r="AO55">
        <f t="shared" si="32"/>
        <v>20</v>
      </c>
      <c r="AP55">
        <f t="shared" si="33"/>
        <v>7</v>
      </c>
      <c r="AQ55">
        <f t="shared" si="34"/>
        <v>2</v>
      </c>
      <c r="AR55">
        <f t="shared" si="35"/>
        <v>1</v>
      </c>
      <c r="AS55">
        <f t="shared" si="36"/>
        <v>3</v>
      </c>
      <c r="AT55">
        <f t="shared" si="37"/>
        <v>12</v>
      </c>
      <c r="AU55">
        <f t="shared" si="38"/>
        <v>-1</v>
      </c>
      <c r="AV55" cm="1">
        <f t="array" ref="AV55">INDEX(_xlfn._xlws.SORT(_xlfn._xlws.FILTER(AM55:AU55, (AM55:AU55&gt;=0) * (AM55:AU55  &lt;= LEN(AL55) - AK55 + 1),-1),1,-1),1,1)</f>
        <v>7</v>
      </c>
      <c r="AW55">
        <f t="shared" si="39"/>
        <v>8</v>
      </c>
      <c r="AX55" t="str">
        <f t="shared" si="124"/>
        <v>4343235342227</v>
      </c>
      <c r="AY55">
        <f t="shared" si="40"/>
        <v>-1</v>
      </c>
      <c r="AZ55">
        <f t="shared" si="41"/>
        <v>-1</v>
      </c>
      <c r="BA55">
        <f t="shared" si="42"/>
        <v>13</v>
      </c>
      <c r="BB55">
        <f t="shared" si="43"/>
        <v>-1</v>
      </c>
      <c r="BC55">
        <f t="shared" si="44"/>
        <v>7</v>
      </c>
      <c r="BD55">
        <f t="shared" si="45"/>
        <v>1</v>
      </c>
      <c r="BE55">
        <f t="shared" si="46"/>
        <v>2</v>
      </c>
      <c r="BF55">
        <f t="shared" si="47"/>
        <v>5</v>
      </c>
      <c r="BG55">
        <f t="shared" si="48"/>
        <v>-1</v>
      </c>
      <c r="BH55" cm="1">
        <f t="array" ref="BH55">INDEX(_xlfn._xlws.SORT(_xlfn._xlws.FILTER(AY55:BG55, (AY55:BG55&gt;=0) * (AY55:BG55  &lt;= LEN(AX55) - AW55 + 1),-1),1,-1),1,1)</f>
        <v>1</v>
      </c>
      <c r="BI55">
        <f t="shared" si="49"/>
        <v>7</v>
      </c>
      <c r="BJ55" t="str">
        <f t="shared" si="125"/>
        <v>343235342227</v>
      </c>
      <c r="BK55">
        <f t="shared" si="50"/>
        <v>-1</v>
      </c>
      <c r="BL55">
        <f t="shared" si="51"/>
        <v>-1</v>
      </c>
      <c r="BM55">
        <f t="shared" si="52"/>
        <v>12</v>
      </c>
      <c r="BN55">
        <f t="shared" si="53"/>
        <v>-1</v>
      </c>
      <c r="BO55">
        <f t="shared" si="54"/>
        <v>6</v>
      </c>
      <c r="BP55">
        <f t="shared" si="55"/>
        <v>2</v>
      </c>
      <c r="BQ55">
        <f t="shared" si="56"/>
        <v>1</v>
      </c>
      <c r="BR55">
        <f t="shared" si="57"/>
        <v>4</v>
      </c>
      <c r="BS55">
        <f t="shared" si="58"/>
        <v>-1</v>
      </c>
      <c r="BT55" cm="1">
        <f t="array" ref="BT55">INDEX(_xlfn._xlws.SORT(_xlfn._xlws.FILTER(BK55:BS55, (BK55:BS55&gt;=0) * (BK55:BS55  &lt;= LEN(BJ55) - BI55 + 1),-1),1,-1),1,1)</f>
        <v>6</v>
      </c>
      <c r="BU55">
        <f t="shared" si="59"/>
        <v>6</v>
      </c>
      <c r="BV55" t="str">
        <f t="shared" si="126"/>
        <v>342227</v>
      </c>
      <c r="BW55">
        <f t="shared" si="60"/>
        <v>-1</v>
      </c>
      <c r="BX55">
        <f t="shared" si="61"/>
        <v>-1</v>
      </c>
      <c r="BY55">
        <f t="shared" si="62"/>
        <v>6</v>
      </c>
      <c r="BZ55">
        <f t="shared" si="63"/>
        <v>-1</v>
      </c>
      <c r="CA55">
        <f t="shared" si="64"/>
        <v>-1</v>
      </c>
      <c r="CB55">
        <f t="shared" si="65"/>
        <v>2</v>
      </c>
      <c r="CC55">
        <f t="shared" si="66"/>
        <v>1</v>
      </c>
      <c r="CD55">
        <f t="shared" si="67"/>
        <v>3</v>
      </c>
      <c r="CE55">
        <f t="shared" si="68"/>
        <v>-1</v>
      </c>
      <c r="CF55" cm="1">
        <f t="array" ref="CF55">INDEX(_xlfn._xlws.SORT(_xlfn._xlws.FILTER(BW55:CE55, (BW55:CE55&gt;=0) * (BW55:CE55  &lt;= LEN(BV55) - BU55 + 1),-1),1,-1),1,1)</f>
        <v>1</v>
      </c>
      <c r="CG55">
        <f t="shared" si="69"/>
        <v>5</v>
      </c>
      <c r="CH55" t="str">
        <f t="shared" si="127"/>
        <v>42227</v>
      </c>
      <c r="CI55">
        <f t="shared" si="70"/>
        <v>-1</v>
      </c>
      <c r="CJ55">
        <f t="shared" si="71"/>
        <v>-1</v>
      </c>
      <c r="CK55">
        <f t="shared" si="72"/>
        <v>5</v>
      </c>
      <c r="CL55">
        <f t="shared" si="73"/>
        <v>-1</v>
      </c>
      <c r="CM55">
        <f t="shared" si="74"/>
        <v>-1</v>
      </c>
      <c r="CN55">
        <f t="shared" si="75"/>
        <v>1</v>
      </c>
      <c r="CO55">
        <f t="shared" si="76"/>
        <v>-1</v>
      </c>
      <c r="CP55">
        <f t="shared" si="77"/>
        <v>2</v>
      </c>
      <c r="CQ55">
        <f t="shared" si="78"/>
        <v>-1</v>
      </c>
      <c r="CR55" cm="1">
        <f t="array" ref="CR55">INDEX(_xlfn._xlws.SORT(_xlfn._xlws.FILTER(CI55:CQ55, (CI55:CQ55&gt;=0) * (CI55:CQ55  &lt;= LEN(CH55) - CG55 + 1),-1),1,-1),1,1)</f>
        <v>1</v>
      </c>
      <c r="CS55">
        <f t="shared" si="79"/>
        <v>4</v>
      </c>
      <c r="CT55" t="str">
        <f t="shared" si="128"/>
        <v>2227</v>
      </c>
      <c r="CU55">
        <f t="shared" si="80"/>
        <v>-1</v>
      </c>
      <c r="CV55">
        <f t="shared" si="81"/>
        <v>-1</v>
      </c>
      <c r="CW55">
        <f t="shared" si="82"/>
        <v>4</v>
      </c>
      <c r="CX55">
        <f t="shared" si="83"/>
        <v>-1</v>
      </c>
      <c r="CY55">
        <f t="shared" si="84"/>
        <v>-1</v>
      </c>
      <c r="CZ55">
        <f t="shared" si="85"/>
        <v>-1</v>
      </c>
      <c r="DA55">
        <f t="shared" si="86"/>
        <v>-1</v>
      </c>
      <c r="DB55">
        <f t="shared" si="87"/>
        <v>1</v>
      </c>
      <c r="DC55">
        <f t="shared" si="88"/>
        <v>-1</v>
      </c>
      <c r="DD55" cm="1">
        <f t="array" ref="DD55">INDEX(_xlfn._xlws.SORT(_xlfn._xlws.FILTER(CU55:DC55, (CU55:DC55&gt;=0) * (CU55:DC55  &lt;= LEN(CT55) - CS55 + 1),-1),1,-1),1,1)</f>
        <v>1</v>
      </c>
      <c r="DE55">
        <f t="shared" si="89"/>
        <v>3</v>
      </c>
      <c r="DF55" t="str">
        <f t="shared" si="129"/>
        <v>227</v>
      </c>
      <c r="DG55">
        <f t="shared" si="90"/>
        <v>-1</v>
      </c>
      <c r="DH55">
        <f t="shared" si="91"/>
        <v>-1</v>
      </c>
      <c r="DI55">
        <f t="shared" si="92"/>
        <v>3</v>
      </c>
      <c r="DJ55">
        <f t="shared" si="93"/>
        <v>-1</v>
      </c>
      <c r="DK55">
        <f t="shared" si="94"/>
        <v>-1</v>
      </c>
      <c r="DL55">
        <f t="shared" si="95"/>
        <v>-1</v>
      </c>
      <c r="DM55">
        <f t="shared" si="96"/>
        <v>-1</v>
      </c>
      <c r="DN55">
        <f t="shared" si="97"/>
        <v>1</v>
      </c>
      <c r="DO55">
        <f t="shared" si="98"/>
        <v>-1</v>
      </c>
      <c r="DP55" cm="1">
        <f t="array" ref="DP55">INDEX(_xlfn._xlws.SORT(_xlfn._xlws.FILTER(DG55:DO55, (DG55:DO55&gt;=0) * (DG55:DO55  &lt;= LEN(DF55) - DE55 + 1),-1),1,-1),1,1)</f>
        <v>1</v>
      </c>
      <c r="DQ55">
        <f t="shared" si="99"/>
        <v>2</v>
      </c>
      <c r="DR55" t="str">
        <f t="shared" si="130"/>
        <v>27</v>
      </c>
      <c r="DS55">
        <f t="shared" si="100"/>
        <v>-1</v>
      </c>
      <c r="DT55">
        <f t="shared" si="101"/>
        <v>-1</v>
      </c>
      <c r="DU55">
        <f t="shared" si="102"/>
        <v>2</v>
      </c>
      <c r="DV55">
        <f t="shared" si="103"/>
        <v>-1</v>
      </c>
      <c r="DW55">
        <f t="shared" si="104"/>
        <v>-1</v>
      </c>
      <c r="DX55">
        <f t="shared" si="105"/>
        <v>-1</v>
      </c>
      <c r="DY55">
        <f t="shared" si="106"/>
        <v>-1</v>
      </c>
      <c r="DZ55">
        <f t="shared" si="107"/>
        <v>1</v>
      </c>
      <c r="EA55">
        <f t="shared" si="108"/>
        <v>-1</v>
      </c>
      <c r="EB55" cm="1">
        <f t="array" ref="EB55">INDEX(_xlfn._xlws.SORT(_xlfn._xlws.FILTER(DS55:EA55, (DS55:EA55&gt;=0) * (DS55:EA55  &lt;= LEN(DR55) - DQ55 + 1),-1),1,-1),1,1)</f>
        <v>1</v>
      </c>
      <c r="EC55">
        <f t="shared" si="109"/>
        <v>1</v>
      </c>
      <c r="ED55" t="str">
        <f t="shared" si="131"/>
        <v>7</v>
      </c>
      <c r="EE55">
        <f t="shared" si="110"/>
        <v>-1</v>
      </c>
      <c r="EF55">
        <f t="shared" si="111"/>
        <v>-1</v>
      </c>
      <c r="EG55">
        <f t="shared" si="112"/>
        <v>1</v>
      </c>
      <c r="EH55">
        <f t="shared" si="113"/>
        <v>-1</v>
      </c>
      <c r="EI55">
        <f t="shared" si="114"/>
        <v>-1</v>
      </c>
      <c r="EJ55">
        <f t="shared" si="115"/>
        <v>-1</v>
      </c>
      <c r="EK55">
        <f t="shared" si="116"/>
        <v>-1</v>
      </c>
      <c r="EL55">
        <f t="shared" si="117"/>
        <v>-1</v>
      </c>
      <c r="EM55">
        <f t="shared" si="118"/>
        <v>-1</v>
      </c>
      <c r="EN55" cm="1">
        <f t="array" ref="EN55">INDEX(_xlfn._xlws.SORT(_xlfn._xlws.FILTER(EE55:EM55, (EE55:EM55&gt;=0) * (EE55:EM55  &lt;= LEN(ED55) - EC55 + 1),-1),1,-1),1,1)</f>
        <v>1</v>
      </c>
      <c r="EO55" t="str">
        <f t="shared" si="119"/>
        <v>777645342227</v>
      </c>
    </row>
    <row r="56" spans="1:145">
      <c r="A56">
        <f t="shared" si="120"/>
        <v>12</v>
      </c>
      <c r="B56" s="3" t="s">
        <v>58</v>
      </c>
      <c r="C56">
        <f t="shared" si="0"/>
        <v>100</v>
      </c>
      <c r="D56">
        <f t="shared" si="1"/>
        <v>99</v>
      </c>
      <c r="E56">
        <f t="shared" si="2"/>
        <v>98</v>
      </c>
      <c r="F56">
        <f t="shared" si="3"/>
        <v>97</v>
      </c>
      <c r="G56">
        <f t="shared" si="4"/>
        <v>2</v>
      </c>
      <c r="H56">
        <f t="shared" si="5"/>
        <v>8</v>
      </c>
      <c r="I56">
        <f t="shared" si="6"/>
        <v>1</v>
      </c>
      <c r="J56">
        <f t="shared" si="7"/>
        <v>7</v>
      </c>
      <c r="K56">
        <f t="shared" si="8"/>
        <v>6</v>
      </c>
      <c r="L56" cm="1">
        <f t="array" ref="L56">INDEX(_xlfn._xlws.SORT(_xlfn._xlws.FILTER(C56:K56, (C56:K56&gt;=0) * (C56:K56  &lt;= LEN(B56) - A56 + 1),-1),1,-1),1,1)</f>
        <v>2</v>
      </c>
      <c r="M56">
        <f t="shared" si="9"/>
        <v>11</v>
      </c>
      <c r="N56" t="str">
        <f t="shared" si="121"/>
        <v>55512442455213122412112245334412151151141243453342125542124213413142531213311313353142251512526789</v>
      </c>
      <c r="O56">
        <f t="shared" si="10"/>
        <v>98</v>
      </c>
      <c r="P56">
        <f t="shared" si="11"/>
        <v>97</v>
      </c>
      <c r="Q56">
        <f t="shared" si="12"/>
        <v>96</v>
      </c>
      <c r="R56">
        <f t="shared" si="13"/>
        <v>95</v>
      </c>
      <c r="S56">
        <f t="shared" si="14"/>
        <v>1</v>
      </c>
      <c r="T56">
        <f t="shared" si="15"/>
        <v>6</v>
      </c>
      <c r="U56">
        <f t="shared" si="16"/>
        <v>14</v>
      </c>
      <c r="V56">
        <f t="shared" si="17"/>
        <v>5</v>
      </c>
      <c r="W56">
        <f t="shared" si="18"/>
        <v>4</v>
      </c>
      <c r="X56" cm="1">
        <f t="array" ref="X56">INDEX(_xlfn._xlws.SORT(_xlfn._xlws.FILTER(O56:W56, (O56:W56&gt;=0) * (O56:W56  &lt;= LEN(N56) - M56 + 1),-1),1,-1),1,1)</f>
        <v>1</v>
      </c>
      <c r="Y56">
        <f t="shared" si="19"/>
        <v>10</v>
      </c>
      <c r="Z56" t="str">
        <f t="shared" si="122"/>
        <v>5512442455213122412112245334412151151141243453342125542124213413142531213311313353142251512526789</v>
      </c>
      <c r="AA56">
        <f t="shared" si="20"/>
        <v>97</v>
      </c>
      <c r="AB56">
        <f t="shared" si="21"/>
        <v>96</v>
      </c>
      <c r="AC56">
        <f t="shared" si="22"/>
        <v>95</v>
      </c>
      <c r="AD56">
        <f t="shared" si="23"/>
        <v>94</v>
      </c>
      <c r="AE56">
        <f t="shared" si="24"/>
        <v>1</v>
      </c>
      <c r="AF56">
        <f t="shared" si="25"/>
        <v>5</v>
      </c>
      <c r="AG56">
        <f t="shared" si="26"/>
        <v>13</v>
      </c>
      <c r="AH56">
        <f t="shared" si="27"/>
        <v>4</v>
      </c>
      <c r="AI56">
        <f t="shared" si="28"/>
        <v>3</v>
      </c>
      <c r="AJ56" cm="1">
        <f t="array" ref="AJ56">INDEX(_xlfn._xlws.SORT(_xlfn._xlws.FILTER(AA56:AI56, (AA56:AI56&gt;=0) * (AA56:AI56  &lt;= LEN(Z56) - Y56 + 1),-1),1,-1),1,1)</f>
        <v>1</v>
      </c>
      <c r="AK56">
        <f t="shared" si="29"/>
        <v>9</v>
      </c>
      <c r="AL56" t="str">
        <f t="shared" si="123"/>
        <v>512442455213122412112245334412151151141243453342125542124213413142531213311313353142251512526789</v>
      </c>
      <c r="AM56">
        <f t="shared" si="30"/>
        <v>96</v>
      </c>
      <c r="AN56">
        <f t="shared" si="31"/>
        <v>95</v>
      </c>
      <c r="AO56">
        <f t="shared" si="32"/>
        <v>94</v>
      </c>
      <c r="AP56">
        <f t="shared" si="33"/>
        <v>93</v>
      </c>
      <c r="AQ56">
        <f t="shared" si="34"/>
        <v>1</v>
      </c>
      <c r="AR56">
        <f t="shared" si="35"/>
        <v>4</v>
      </c>
      <c r="AS56">
        <f t="shared" si="36"/>
        <v>12</v>
      </c>
      <c r="AT56">
        <f t="shared" si="37"/>
        <v>3</v>
      </c>
      <c r="AU56">
        <f t="shared" si="38"/>
        <v>2</v>
      </c>
      <c r="AV56" cm="1">
        <f t="array" ref="AV56">INDEX(_xlfn._xlws.SORT(_xlfn._xlws.FILTER(AM56:AU56, (AM56:AU56&gt;=0) * (AM56:AU56  &lt;= LEN(AL56) - AK56 + 1),-1),1,-1),1,1)</f>
        <v>1</v>
      </c>
      <c r="AW56">
        <f t="shared" si="39"/>
        <v>8</v>
      </c>
      <c r="AX56" t="str">
        <f t="shared" si="124"/>
        <v>12442455213122412112245334412151151141243453342125542124213413142531213311313353142251512526789</v>
      </c>
      <c r="AY56">
        <f t="shared" si="40"/>
        <v>95</v>
      </c>
      <c r="AZ56">
        <f t="shared" si="41"/>
        <v>94</v>
      </c>
      <c r="BA56">
        <f t="shared" si="42"/>
        <v>93</v>
      </c>
      <c r="BB56">
        <f t="shared" si="43"/>
        <v>92</v>
      </c>
      <c r="BC56">
        <f t="shared" si="44"/>
        <v>7</v>
      </c>
      <c r="BD56">
        <f t="shared" si="45"/>
        <v>3</v>
      </c>
      <c r="BE56">
        <f t="shared" si="46"/>
        <v>11</v>
      </c>
      <c r="BF56">
        <f t="shared" si="47"/>
        <v>2</v>
      </c>
      <c r="BG56">
        <f t="shared" si="48"/>
        <v>1</v>
      </c>
      <c r="BH56" cm="1">
        <f t="array" ref="BH56">INDEX(_xlfn._xlws.SORT(_xlfn._xlws.FILTER(AY56:BG56, (AY56:BG56&gt;=0) * (AY56:BG56  &lt;= LEN(AX56) - AW56 + 1),-1),1,-1),1,1)</f>
        <v>7</v>
      </c>
      <c r="BI56">
        <f t="shared" si="49"/>
        <v>7</v>
      </c>
      <c r="BJ56" t="str">
        <f t="shared" si="125"/>
        <v>5213122412112245334412151151141243453342125542124213413142531213311313353142251512526789</v>
      </c>
      <c r="BK56">
        <f t="shared" si="50"/>
        <v>88</v>
      </c>
      <c r="BL56">
        <f t="shared" si="51"/>
        <v>87</v>
      </c>
      <c r="BM56">
        <f t="shared" si="52"/>
        <v>86</v>
      </c>
      <c r="BN56">
        <f t="shared" si="53"/>
        <v>85</v>
      </c>
      <c r="BO56">
        <f t="shared" si="54"/>
        <v>1</v>
      </c>
      <c r="BP56">
        <f t="shared" si="55"/>
        <v>8</v>
      </c>
      <c r="BQ56">
        <f t="shared" si="56"/>
        <v>4</v>
      </c>
      <c r="BR56">
        <f t="shared" si="57"/>
        <v>2</v>
      </c>
      <c r="BS56">
        <f t="shared" si="58"/>
        <v>3</v>
      </c>
      <c r="BT56" cm="1">
        <f t="array" ref="BT56">INDEX(_xlfn._xlws.SORT(_xlfn._xlws.FILTER(BK56:BS56, (BK56:BS56&gt;=0) * (BK56:BS56  &lt;= LEN(BJ56) - BI56 + 1),-1),1,-1),1,1)</f>
        <v>1</v>
      </c>
      <c r="BU56">
        <f t="shared" si="59"/>
        <v>6</v>
      </c>
      <c r="BV56" t="str">
        <f t="shared" si="126"/>
        <v>213122412112245334412151151141243453342125542124213413142531213311313353142251512526789</v>
      </c>
      <c r="BW56">
        <f t="shared" si="60"/>
        <v>87</v>
      </c>
      <c r="BX56">
        <f t="shared" si="61"/>
        <v>86</v>
      </c>
      <c r="BY56">
        <f t="shared" si="62"/>
        <v>85</v>
      </c>
      <c r="BZ56">
        <f t="shared" si="63"/>
        <v>84</v>
      </c>
      <c r="CA56">
        <f t="shared" si="64"/>
        <v>15</v>
      </c>
      <c r="CB56">
        <f t="shared" si="65"/>
        <v>7</v>
      </c>
      <c r="CC56">
        <f t="shared" si="66"/>
        <v>3</v>
      </c>
      <c r="CD56">
        <f t="shared" si="67"/>
        <v>1</v>
      </c>
      <c r="CE56">
        <f t="shared" si="68"/>
        <v>2</v>
      </c>
      <c r="CF56" cm="1">
        <f t="array" ref="CF56">INDEX(_xlfn._xlws.SORT(_xlfn._xlws.FILTER(BW56:CE56, (BW56:CE56&gt;=0) * (BW56:CE56  &lt;= LEN(BV56) - BU56 + 1),-1),1,-1),1,1)</f>
        <v>15</v>
      </c>
      <c r="CG56">
        <f t="shared" si="69"/>
        <v>5</v>
      </c>
      <c r="CH56" t="str">
        <f t="shared" si="127"/>
        <v>334412151151141243453342125542124213413142531213311313353142251512526789</v>
      </c>
      <c r="CI56">
        <f t="shared" si="70"/>
        <v>72</v>
      </c>
      <c r="CJ56">
        <f t="shared" si="71"/>
        <v>71</v>
      </c>
      <c r="CK56">
        <f t="shared" si="72"/>
        <v>70</v>
      </c>
      <c r="CL56">
        <f t="shared" si="73"/>
        <v>69</v>
      </c>
      <c r="CM56">
        <f t="shared" si="74"/>
        <v>8</v>
      </c>
      <c r="CN56">
        <f t="shared" si="75"/>
        <v>3</v>
      </c>
      <c r="CO56">
        <f t="shared" si="76"/>
        <v>1</v>
      </c>
      <c r="CP56">
        <f t="shared" si="77"/>
        <v>6</v>
      </c>
      <c r="CQ56">
        <f t="shared" si="78"/>
        <v>5</v>
      </c>
      <c r="CR56" cm="1">
        <f t="array" ref="CR56">INDEX(_xlfn._xlws.SORT(_xlfn._xlws.FILTER(CI56:CQ56, (CI56:CQ56&gt;=0) * (CI56:CQ56  &lt;= LEN(CH56) - CG56 + 1),-1),1,-1),1,1)</f>
        <v>8</v>
      </c>
      <c r="CS56">
        <f t="shared" si="79"/>
        <v>4</v>
      </c>
      <c r="CT56" t="str">
        <f t="shared" si="128"/>
        <v>1151141243453342125542124213413142531213311313353142251512526789</v>
      </c>
      <c r="CU56">
        <f t="shared" si="80"/>
        <v>64</v>
      </c>
      <c r="CV56">
        <f t="shared" si="81"/>
        <v>63</v>
      </c>
      <c r="CW56">
        <f t="shared" si="82"/>
        <v>62</v>
      </c>
      <c r="CX56">
        <f t="shared" si="83"/>
        <v>61</v>
      </c>
      <c r="CY56">
        <f t="shared" si="84"/>
        <v>3</v>
      </c>
      <c r="CZ56">
        <f t="shared" si="85"/>
        <v>6</v>
      </c>
      <c r="DA56">
        <f t="shared" si="86"/>
        <v>10</v>
      </c>
      <c r="DB56">
        <f t="shared" si="87"/>
        <v>8</v>
      </c>
      <c r="DC56">
        <f t="shared" si="88"/>
        <v>1</v>
      </c>
      <c r="DD56" cm="1">
        <f t="array" ref="DD56">INDEX(_xlfn._xlws.SORT(_xlfn._xlws.FILTER(CU56:DC56, (CU56:DC56&gt;=0) * (CU56:DC56  &lt;= LEN(CT56) - CS56 + 1),-1),1,-1),1,1)</f>
        <v>61</v>
      </c>
      <c r="DE56">
        <f t="shared" si="89"/>
        <v>3</v>
      </c>
      <c r="DF56" t="str">
        <f t="shared" si="129"/>
        <v>789</v>
      </c>
      <c r="DG56">
        <f t="shared" si="90"/>
        <v>3</v>
      </c>
      <c r="DH56">
        <f t="shared" si="91"/>
        <v>2</v>
      </c>
      <c r="DI56">
        <f t="shared" si="92"/>
        <v>1</v>
      </c>
      <c r="DJ56">
        <f t="shared" si="93"/>
        <v>-1</v>
      </c>
      <c r="DK56">
        <f t="shared" si="94"/>
        <v>-1</v>
      </c>
      <c r="DL56">
        <f t="shared" si="95"/>
        <v>-1</v>
      </c>
      <c r="DM56">
        <f t="shared" si="96"/>
        <v>-1</v>
      </c>
      <c r="DN56">
        <f t="shared" si="97"/>
        <v>-1</v>
      </c>
      <c r="DO56">
        <f t="shared" si="98"/>
        <v>-1</v>
      </c>
      <c r="DP56" cm="1">
        <f t="array" ref="DP56">INDEX(_xlfn._xlws.SORT(_xlfn._xlws.FILTER(DG56:DO56, (DG56:DO56&gt;=0) * (DG56:DO56  &lt;= LEN(DF56) - DE56 + 1),-1),1,-1),1,1)</f>
        <v>1</v>
      </c>
      <c r="DQ56">
        <f t="shared" si="99"/>
        <v>2</v>
      </c>
      <c r="DR56" t="str">
        <f t="shared" si="130"/>
        <v>89</v>
      </c>
      <c r="DS56">
        <f t="shared" si="100"/>
        <v>2</v>
      </c>
      <c r="DT56">
        <f t="shared" si="101"/>
        <v>1</v>
      </c>
      <c r="DU56">
        <f t="shared" si="102"/>
        <v>-1</v>
      </c>
      <c r="DV56">
        <f t="shared" si="103"/>
        <v>-1</v>
      </c>
      <c r="DW56">
        <f t="shared" si="104"/>
        <v>-1</v>
      </c>
      <c r="DX56">
        <f t="shared" si="105"/>
        <v>-1</v>
      </c>
      <c r="DY56">
        <f t="shared" si="106"/>
        <v>-1</v>
      </c>
      <c r="DZ56">
        <f t="shared" si="107"/>
        <v>-1</v>
      </c>
      <c r="EA56">
        <f t="shared" si="108"/>
        <v>-1</v>
      </c>
      <c r="EB56" cm="1">
        <f t="array" ref="EB56">INDEX(_xlfn._xlws.SORT(_xlfn._xlws.FILTER(DS56:EA56, (DS56:EA56&gt;=0) * (DS56:EA56  &lt;= LEN(DR56) - DQ56 + 1),-1),1,-1),1,1)</f>
        <v>1</v>
      </c>
      <c r="EC56">
        <f t="shared" si="109"/>
        <v>1</v>
      </c>
      <c r="ED56" t="str">
        <f t="shared" si="131"/>
        <v>9</v>
      </c>
      <c r="EE56">
        <f t="shared" si="110"/>
        <v>1</v>
      </c>
      <c r="EF56">
        <f t="shared" si="111"/>
        <v>-1</v>
      </c>
      <c r="EG56">
        <f t="shared" si="112"/>
        <v>-1</v>
      </c>
      <c r="EH56">
        <f t="shared" si="113"/>
        <v>-1</v>
      </c>
      <c r="EI56">
        <f t="shared" si="114"/>
        <v>-1</v>
      </c>
      <c r="EJ56">
        <f t="shared" si="115"/>
        <v>-1</v>
      </c>
      <c r="EK56">
        <f t="shared" si="116"/>
        <v>-1</v>
      </c>
      <c r="EL56">
        <f t="shared" si="117"/>
        <v>-1</v>
      </c>
      <c r="EM56">
        <f t="shared" si="118"/>
        <v>-1</v>
      </c>
      <c r="EN56" cm="1">
        <f t="array" ref="EN56">INDEX(_xlfn._xlws.SORT(_xlfn._xlws.FILTER(EE56:EM56, (EE56:EM56&gt;=0) * (EE56:EM56  &lt;= LEN(ED56) - EC56 + 1),-1),1,-1),1,1)</f>
        <v>1</v>
      </c>
      <c r="EO56" t="str">
        <f t="shared" si="119"/>
        <v>555555556789</v>
      </c>
    </row>
    <row r="57" spans="1:145">
      <c r="A57">
        <f t="shared" si="120"/>
        <v>12</v>
      </c>
      <c r="B57" s="3" t="s">
        <v>59</v>
      </c>
      <c r="C57">
        <f t="shared" si="0"/>
        <v>-1</v>
      </c>
      <c r="D57">
        <f t="shared" si="1"/>
        <v>-1</v>
      </c>
      <c r="E57">
        <f t="shared" si="2"/>
        <v>-1</v>
      </c>
      <c r="F57">
        <f t="shared" si="3"/>
        <v>11</v>
      </c>
      <c r="G57">
        <f t="shared" si="4"/>
        <v>43</v>
      </c>
      <c r="H57">
        <f t="shared" si="5"/>
        <v>5</v>
      </c>
      <c r="I57">
        <f t="shared" si="6"/>
        <v>1</v>
      </c>
      <c r="J57">
        <f t="shared" si="7"/>
        <v>3</v>
      </c>
      <c r="K57">
        <f t="shared" si="8"/>
        <v>2</v>
      </c>
      <c r="L57" cm="1">
        <f t="array" ref="L57">INDEX(_xlfn._xlws.SORT(_xlfn._xlws.FILTER(C57:K57, (C57:K57&gt;=0) * (C57:K57  &lt;= LEN(B57) - A57 + 1),-1),1,-1),1,1)</f>
        <v>11</v>
      </c>
      <c r="M57">
        <f t="shared" si="9"/>
        <v>11</v>
      </c>
      <c r="N57" t="str">
        <f t="shared" si="121"/>
        <v>22432232423262124322223422224135222222213222342322122424214153132442222554124233222234324</v>
      </c>
      <c r="O57">
        <f t="shared" si="10"/>
        <v>-1</v>
      </c>
      <c r="P57">
        <f t="shared" si="11"/>
        <v>-1</v>
      </c>
      <c r="Q57">
        <f t="shared" si="12"/>
        <v>-1</v>
      </c>
      <c r="R57">
        <f t="shared" si="13"/>
        <v>13</v>
      </c>
      <c r="S57">
        <f t="shared" si="14"/>
        <v>32</v>
      </c>
      <c r="T57">
        <f t="shared" si="15"/>
        <v>3</v>
      </c>
      <c r="U57">
        <f t="shared" si="16"/>
        <v>4</v>
      </c>
      <c r="V57">
        <f t="shared" si="17"/>
        <v>1</v>
      </c>
      <c r="W57">
        <f t="shared" si="18"/>
        <v>15</v>
      </c>
      <c r="X57" cm="1">
        <f t="array" ref="X57">INDEX(_xlfn._xlws.SORT(_xlfn._xlws.FILTER(O57:W57, (O57:W57&gt;=0) * (O57:W57  &lt;= LEN(N57) - M57 + 1),-1),1,-1),1,1)</f>
        <v>13</v>
      </c>
      <c r="Y57">
        <f t="shared" si="19"/>
        <v>10</v>
      </c>
      <c r="Z57" t="str">
        <f t="shared" si="122"/>
        <v>2124322223422224135222222213222342322122424214153132442222554124233222234324</v>
      </c>
      <c r="AA57">
        <f t="shared" si="20"/>
        <v>-1</v>
      </c>
      <c r="AB57">
        <f t="shared" si="21"/>
        <v>-1</v>
      </c>
      <c r="AC57">
        <f t="shared" si="22"/>
        <v>-1</v>
      </c>
      <c r="AD57">
        <f t="shared" si="23"/>
        <v>-1</v>
      </c>
      <c r="AE57">
        <f t="shared" si="24"/>
        <v>19</v>
      </c>
      <c r="AF57">
        <f t="shared" si="25"/>
        <v>4</v>
      </c>
      <c r="AG57">
        <f t="shared" si="26"/>
        <v>5</v>
      </c>
      <c r="AH57">
        <f t="shared" si="27"/>
        <v>1</v>
      </c>
      <c r="AI57">
        <f t="shared" si="28"/>
        <v>2</v>
      </c>
      <c r="AJ57" cm="1">
        <f t="array" ref="AJ57">INDEX(_xlfn._xlws.SORT(_xlfn._xlws.FILTER(AA57:AI57, (AA57:AI57&gt;=0) * (AA57:AI57  &lt;= LEN(Z57) - Y57 + 1),-1),1,-1),1,1)</f>
        <v>19</v>
      </c>
      <c r="AK57">
        <f t="shared" si="29"/>
        <v>9</v>
      </c>
      <c r="AL57" t="str">
        <f t="shared" si="123"/>
        <v>222222213222342322122424214153132442222554124233222234324</v>
      </c>
      <c r="AM57">
        <f t="shared" si="30"/>
        <v>-1</v>
      </c>
      <c r="AN57">
        <f t="shared" si="31"/>
        <v>-1</v>
      </c>
      <c r="AO57">
        <f t="shared" si="32"/>
        <v>-1</v>
      </c>
      <c r="AP57">
        <f t="shared" si="33"/>
        <v>-1</v>
      </c>
      <c r="AQ57">
        <f t="shared" si="34"/>
        <v>29</v>
      </c>
      <c r="AR57">
        <f t="shared" si="35"/>
        <v>14</v>
      </c>
      <c r="AS57">
        <f t="shared" si="36"/>
        <v>9</v>
      </c>
      <c r="AT57">
        <f t="shared" si="37"/>
        <v>1</v>
      </c>
      <c r="AU57">
        <f t="shared" si="38"/>
        <v>8</v>
      </c>
      <c r="AV57" cm="1">
        <f t="array" ref="AV57">INDEX(_xlfn._xlws.SORT(_xlfn._xlws.FILTER(AM57:AU57, (AM57:AU57&gt;=0) * (AM57:AU57  &lt;= LEN(AL57) - AK57 + 1),-1),1,-1),1,1)</f>
        <v>29</v>
      </c>
      <c r="AW57">
        <f t="shared" si="39"/>
        <v>8</v>
      </c>
      <c r="AX57" t="str">
        <f t="shared" si="124"/>
        <v>3132442222554124233222234324</v>
      </c>
      <c r="AY57">
        <f t="shared" si="40"/>
        <v>-1</v>
      </c>
      <c r="AZ57">
        <f t="shared" si="41"/>
        <v>-1</v>
      </c>
      <c r="BA57">
        <f t="shared" si="42"/>
        <v>-1</v>
      </c>
      <c r="BB57">
        <f t="shared" si="43"/>
        <v>-1</v>
      </c>
      <c r="BC57">
        <f t="shared" si="44"/>
        <v>11</v>
      </c>
      <c r="BD57">
        <f t="shared" si="45"/>
        <v>5</v>
      </c>
      <c r="BE57">
        <f t="shared" si="46"/>
        <v>1</v>
      </c>
      <c r="BF57">
        <f t="shared" si="47"/>
        <v>4</v>
      </c>
      <c r="BG57">
        <f t="shared" si="48"/>
        <v>2</v>
      </c>
      <c r="BH57" cm="1">
        <f t="array" ref="BH57">INDEX(_xlfn._xlws.SORT(_xlfn._xlws.FILTER(AY57:BG57, (AY57:BG57&gt;=0) * (AY57:BG57  &lt;= LEN(AX57) - AW57 + 1),-1),1,-1),1,1)</f>
        <v>11</v>
      </c>
      <c r="BI57">
        <f t="shared" si="49"/>
        <v>7</v>
      </c>
      <c r="BJ57" t="str">
        <f t="shared" si="125"/>
        <v>54124233222234324</v>
      </c>
      <c r="BK57">
        <f t="shared" si="50"/>
        <v>-1</v>
      </c>
      <c r="BL57">
        <f t="shared" si="51"/>
        <v>-1</v>
      </c>
      <c r="BM57">
        <f t="shared" si="52"/>
        <v>-1</v>
      </c>
      <c r="BN57">
        <f t="shared" si="53"/>
        <v>-1</v>
      </c>
      <c r="BO57">
        <f t="shared" si="54"/>
        <v>1</v>
      </c>
      <c r="BP57">
        <f t="shared" si="55"/>
        <v>2</v>
      </c>
      <c r="BQ57">
        <f t="shared" si="56"/>
        <v>7</v>
      </c>
      <c r="BR57">
        <f t="shared" si="57"/>
        <v>4</v>
      </c>
      <c r="BS57">
        <f t="shared" si="58"/>
        <v>3</v>
      </c>
      <c r="BT57" cm="1">
        <f t="array" ref="BT57">INDEX(_xlfn._xlws.SORT(_xlfn._xlws.FILTER(BK57:BS57, (BK57:BS57&gt;=0) * (BK57:BS57  &lt;= LEN(BJ57) - BI57 + 1),-1),1,-1),1,1)</f>
        <v>1</v>
      </c>
      <c r="BU57">
        <f t="shared" si="59"/>
        <v>6</v>
      </c>
      <c r="BV57" t="str">
        <f t="shared" si="126"/>
        <v>4124233222234324</v>
      </c>
      <c r="BW57">
        <f t="shared" si="60"/>
        <v>-1</v>
      </c>
      <c r="BX57">
        <f t="shared" si="61"/>
        <v>-1</v>
      </c>
      <c r="BY57">
        <f t="shared" si="62"/>
        <v>-1</v>
      </c>
      <c r="BZ57">
        <f t="shared" si="63"/>
        <v>-1</v>
      </c>
      <c r="CA57">
        <f t="shared" si="64"/>
        <v>-1</v>
      </c>
      <c r="CB57">
        <f t="shared" si="65"/>
        <v>1</v>
      </c>
      <c r="CC57">
        <f t="shared" si="66"/>
        <v>6</v>
      </c>
      <c r="CD57">
        <f t="shared" si="67"/>
        <v>3</v>
      </c>
      <c r="CE57">
        <f t="shared" si="68"/>
        <v>2</v>
      </c>
      <c r="CF57" cm="1">
        <f t="array" ref="CF57">INDEX(_xlfn._xlws.SORT(_xlfn._xlws.FILTER(BW57:CE57, (BW57:CE57&gt;=0) * (BW57:CE57  &lt;= LEN(BV57) - BU57 + 1),-1),1,-1),1,1)</f>
        <v>1</v>
      </c>
      <c r="CG57">
        <f t="shared" si="69"/>
        <v>5</v>
      </c>
      <c r="CH57" t="str">
        <f t="shared" si="127"/>
        <v>124233222234324</v>
      </c>
      <c r="CI57">
        <f t="shared" si="70"/>
        <v>-1</v>
      </c>
      <c r="CJ57">
        <f t="shared" si="71"/>
        <v>-1</v>
      </c>
      <c r="CK57">
        <f t="shared" si="72"/>
        <v>-1</v>
      </c>
      <c r="CL57">
        <f t="shared" si="73"/>
        <v>-1</v>
      </c>
      <c r="CM57">
        <f t="shared" si="74"/>
        <v>-1</v>
      </c>
      <c r="CN57">
        <f t="shared" si="75"/>
        <v>3</v>
      </c>
      <c r="CO57">
        <f t="shared" si="76"/>
        <v>5</v>
      </c>
      <c r="CP57">
        <f t="shared" si="77"/>
        <v>2</v>
      </c>
      <c r="CQ57">
        <f t="shared" si="78"/>
        <v>1</v>
      </c>
      <c r="CR57" cm="1">
        <f t="array" ref="CR57">INDEX(_xlfn._xlws.SORT(_xlfn._xlws.FILTER(CI57:CQ57, (CI57:CQ57&gt;=0) * (CI57:CQ57  &lt;= LEN(CH57) - CG57 + 1),-1),1,-1),1,1)</f>
        <v>3</v>
      </c>
      <c r="CS57">
        <f t="shared" si="79"/>
        <v>4</v>
      </c>
      <c r="CT57" t="str">
        <f t="shared" si="128"/>
        <v>233222234324</v>
      </c>
      <c r="CU57">
        <f t="shared" si="80"/>
        <v>-1</v>
      </c>
      <c r="CV57">
        <f t="shared" si="81"/>
        <v>-1</v>
      </c>
      <c r="CW57">
        <f t="shared" si="82"/>
        <v>-1</v>
      </c>
      <c r="CX57">
        <f t="shared" si="83"/>
        <v>-1</v>
      </c>
      <c r="CY57">
        <f t="shared" si="84"/>
        <v>-1</v>
      </c>
      <c r="CZ57">
        <f t="shared" si="85"/>
        <v>9</v>
      </c>
      <c r="DA57">
        <f t="shared" si="86"/>
        <v>2</v>
      </c>
      <c r="DB57">
        <f t="shared" si="87"/>
        <v>1</v>
      </c>
      <c r="DC57">
        <f t="shared" si="88"/>
        <v>-1</v>
      </c>
      <c r="DD57" cm="1">
        <f t="array" ref="DD57">INDEX(_xlfn._xlws.SORT(_xlfn._xlws.FILTER(CU57:DC57, (CU57:DC57&gt;=0) * (CU57:DC57  &lt;= LEN(CT57) - CS57 + 1),-1),1,-1),1,1)</f>
        <v>9</v>
      </c>
      <c r="DE57">
        <f t="shared" si="89"/>
        <v>3</v>
      </c>
      <c r="DF57" t="str">
        <f t="shared" si="129"/>
        <v>324</v>
      </c>
      <c r="DG57">
        <f t="shared" si="90"/>
        <v>-1</v>
      </c>
      <c r="DH57">
        <f t="shared" si="91"/>
        <v>-1</v>
      </c>
      <c r="DI57">
        <f t="shared" si="92"/>
        <v>-1</v>
      </c>
      <c r="DJ57">
        <f t="shared" si="93"/>
        <v>-1</v>
      </c>
      <c r="DK57">
        <f t="shared" si="94"/>
        <v>-1</v>
      </c>
      <c r="DL57">
        <f t="shared" si="95"/>
        <v>3</v>
      </c>
      <c r="DM57">
        <f t="shared" si="96"/>
        <v>1</v>
      </c>
      <c r="DN57">
        <f t="shared" si="97"/>
        <v>2</v>
      </c>
      <c r="DO57">
        <f t="shared" si="98"/>
        <v>-1</v>
      </c>
      <c r="DP57" cm="1">
        <f t="array" ref="DP57">INDEX(_xlfn._xlws.SORT(_xlfn._xlws.FILTER(DG57:DO57, (DG57:DO57&gt;=0) * (DG57:DO57  &lt;= LEN(DF57) - DE57 + 1),-1),1,-1),1,1)</f>
        <v>1</v>
      </c>
      <c r="DQ57">
        <f t="shared" si="99"/>
        <v>2</v>
      </c>
      <c r="DR57" t="str">
        <f t="shared" si="130"/>
        <v>24</v>
      </c>
      <c r="DS57">
        <f t="shared" si="100"/>
        <v>-1</v>
      </c>
      <c r="DT57">
        <f t="shared" si="101"/>
        <v>-1</v>
      </c>
      <c r="DU57">
        <f t="shared" si="102"/>
        <v>-1</v>
      </c>
      <c r="DV57">
        <f t="shared" si="103"/>
        <v>-1</v>
      </c>
      <c r="DW57">
        <f t="shared" si="104"/>
        <v>-1</v>
      </c>
      <c r="DX57">
        <f t="shared" si="105"/>
        <v>2</v>
      </c>
      <c r="DY57">
        <f t="shared" si="106"/>
        <v>-1</v>
      </c>
      <c r="DZ57">
        <f t="shared" si="107"/>
        <v>1</v>
      </c>
      <c r="EA57">
        <f t="shared" si="108"/>
        <v>-1</v>
      </c>
      <c r="EB57" cm="1">
        <f t="array" ref="EB57">INDEX(_xlfn._xlws.SORT(_xlfn._xlws.FILTER(DS57:EA57, (DS57:EA57&gt;=0) * (DS57:EA57  &lt;= LEN(DR57) - DQ57 + 1),-1),1,-1),1,1)</f>
        <v>1</v>
      </c>
      <c r="EC57">
        <f t="shared" si="109"/>
        <v>1</v>
      </c>
      <c r="ED57" t="str">
        <f t="shared" si="131"/>
        <v>4</v>
      </c>
      <c r="EE57">
        <f t="shared" si="110"/>
        <v>-1</v>
      </c>
      <c r="EF57">
        <f t="shared" si="111"/>
        <v>-1</v>
      </c>
      <c r="EG57">
        <f t="shared" si="112"/>
        <v>-1</v>
      </c>
      <c r="EH57">
        <f t="shared" si="113"/>
        <v>-1</v>
      </c>
      <c r="EI57">
        <f t="shared" si="114"/>
        <v>-1</v>
      </c>
      <c r="EJ57">
        <f t="shared" si="115"/>
        <v>1</v>
      </c>
      <c r="EK57">
        <f t="shared" si="116"/>
        <v>-1</v>
      </c>
      <c r="EL57">
        <f t="shared" si="117"/>
        <v>-1</v>
      </c>
      <c r="EM57">
        <f t="shared" si="118"/>
        <v>-1</v>
      </c>
      <c r="EN57" cm="1">
        <f t="array" ref="EN57">INDEX(_xlfn._xlws.SORT(_xlfn._xlws.FILTER(EE57:EM57, (EE57:EM57&gt;=0) * (EE57:EM57  &lt;= LEN(ED57) - EC57 + 1),-1),1,-1),1,1)</f>
        <v>1</v>
      </c>
      <c r="EO57" t="str">
        <f t="shared" si="119"/>
        <v>665555444324</v>
      </c>
    </row>
    <row r="58" spans="1:145">
      <c r="A58">
        <f t="shared" si="120"/>
        <v>12</v>
      </c>
      <c r="B58" s="3" t="s">
        <v>60</v>
      </c>
      <c r="C58">
        <f t="shared" si="0"/>
        <v>7</v>
      </c>
      <c r="D58">
        <f t="shared" si="1"/>
        <v>5</v>
      </c>
      <c r="E58">
        <f t="shared" si="2"/>
        <v>3</v>
      </c>
      <c r="F58">
        <f t="shared" si="3"/>
        <v>10</v>
      </c>
      <c r="G58">
        <f t="shared" si="4"/>
        <v>18</v>
      </c>
      <c r="H58">
        <f t="shared" si="5"/>
        <v>1</v>
      </c>
      <c r="I58">
        <f t="shared" si="6"/>
        <v>2</v>
      </c>
      <c r="J58">
        <f t="shared" si="7"/>
        <v>77</v>
      </c>
      <c r="K58">
        <f t="shared" si="8"/>
        <v>26</v>
      </c>
      <c r="L58" cm="1">
        <f t="array" ref="L58">INDEX(_xlfn._xlws.SORT(_xlfn._xlws.FILTER(C58:K58, (C58:K58&gt;=0) * (C58:K58  &lt;= LEN(B58) - A58 + 1),-1),1,-1),1,1)</f>
        <v>7</v>
      </c>
      <c r="M58">
        <f t="shared" si="9"/>
        <v>11</v>
      </c>
      <c r="N58" t="str">
        <f t="shared" si="121"/>
        <v>776474667959755538197767444976676433464447765745846673956646684689397249372464444657736627862</v>
      </c>
      <c r="O58">
        <f t="shared" si="10"/>
        <v>10</v>
      </c>
      <c r="P58">
        <f t="shared" si="11"/>
        <v>18</v>
      </c>
      <c r="Q58">
        <f t="shared" si="12"/>
        <v>1</v>
      </c>
      <c r="R58">
        <f t="shared" si="13"/>
        <v>3</v>
      </c>
      <c r="S58">
        <f t="shared" si="14"/>
        <v>11</v>
      </c>
      <c r="T58">
        <f t="shared" si="15"/>
        <v>4</v>
      </c>
      <c r="U58">
        <f t="shared" si="16"/>
        <v>17</v>
      </c>
      <c r="V58">
        <f t="shared" si="17"/>
        <v>70</v>
      </c>
      <c r="W58">
        <f t="shared" si="18"/>
        <v>19</v>
      </c>
      <c r="X58" cm="1">
        <f t="array" ref="X58">INDEX(_xlfn._xlws.SORT(_xlfn._xlws.FILTER(O58:W58, (O58:W58&gt;=0) * (O58:W58  &lt;= LEN(N58) - M58 + 1),-1),1,-1),1,1)</f>
        <v>10</v>
      </c>
      <c r="Y58">
        <f t="shared" si="19"/>
        <v>10</v>
      </c>
      <c r="Z58" t="str">
        <f t="shared" si="122"/>
        <v>59755538197767444976676433464447765745846673956646684689397249372464444657736627862</v>
      </c>
      <c r="AA58">
        <f t="shared" si="20"/>
        <v>2</v>
      </c>
      <c r="AB58">
        <f t="shared" si="21"/>
        <v>8</v>
      </c>
      <c r="AC58">
        <f t="shared" si="22"/>
        <v>3</v>
      </c>
      <c r="AD58">
        <f t="shared" si="23"/>
        <v>13</v>
      </c>
      <c r="AE58">
        <f t="shared" si="24"/>
        <v>1</v>
      </c>
      <c r="AF58">
        <f t="shared" si="25"/>
        <v>15</v>
      </c>
      <c r="AG58">
        <f t="shared" si="26"/>
        <v>7</v>
      </c>
      <c r="AH58">
        <f t="shared" si="27"/>
        <v>60</v>
      </c>
      <c r="AI58">
        <f t="shared" si="28"/>
        <v>9</v>
      </c>
      <c r="AJ58" cm="1">
        <f t="array" ref="AJ58">INDEX(_xlfn._xlws.SORT(_xlfn._xlws.FILTER(AA58:AI58, (AA58:AI58&gt;=0) * (AA58:AI58  &lt;= LEN(Z58) - Y58 + 1),-1),1,-1),1,1)</f>
        <v>2</v>
      </c>
      <c r="AK58">
        <f t="shared" si="29"/>
        <v>9</v>
      </c>
      <c r="AL58" t="str">
        <f t="shared" si="123"/>
        <v>755538197767444976676433464447765745846673956646684689397249372464444657736627862</v>
      </c>
      <c r="AM58">
        <f t="shared" si="30"/>
        <v>8</v>
      </c>
      <c r="AN58">
        <f t="shared" si="31"/>
        <v>6</v>
      </c>
      <c r="AO58">
        <f t="shared" si="32"/>
        <v>1</v>
      </c>
      <c r="AP58">
        <f t="shared" si="33"/>
        <v>11</v>
      </c>
      <c r="AQ58">
        <f t="shared" si="34"/>
        <v>2</v>
      </c>
      <c r="AR58">
        <f t="shared" si="35"/>
        <v>13</v>
      </c>
      <c r="AS58">
        <f t="shared" si="36"/>
        <v>5</v>
      </c>
      <c r="AT58">
        <f t="shared" si="37"/>
        <v>58</v>
      </c>
      <c r="AU58">
        <f t="shared" si="38"/>
        <v>7</v>
      </c>
      <c r="AV58" cm="1">
        <f t="array" ref="AV58">INDEX(_xlfn._xlws.SORT(_xlfn._xlws.FILTER(AM58:AU58, (AM58:AU58&gt;=0) * (AM58:AU58  &lt;= LEN(AL58) - AK58 + 1),-1),1,-1),1,1)</f>
        <v>8</v>
      </c>
      <c r="AW58">
        <f t="shared" si="39"/>
        <v>8</v>
      </c>
      <c r="AX58" t="str">
        <f t="shared" si="124"/>
        <v>7767444976676433464447765745846673956646684689397249372464444657736627862</v>
      </c>
      <c r="AY58">
        <f t="shared" si="40"/>
        <v>8</v>
      </c>
      <c r="AZ58">
        <f t="shared" si="41"/>
        <v>29</v>
      </c>
      <c r="BA58">
        <f t="shared" si="42"/>
        <v>1</v>
      </c>
      <c r="BB58">
        <f t="shared" si="43"/>
        <v>3</v>
      </c>
      <c r="BC58">
        <f t="shared" si="44"/>
        <v>25</v>
      </c>
      <c r="BD58">
        <f t="shared" si="45"/>
        <v>5</v>
      </c>
      <c r="BE58">
        <f t="shared" si="46"/>
        <v>15</v>
      </c>
      <c r="BF58">
        <f t="shared" si="47"/>
        <v>50</v>
      </c>
      <c r="BG58">
        <f t="shared" si="48"/>
        <v>-1</v>
      </c>
      <c r="BH58" cm="1">
        <f t="array" ref="BH58">INDEX(_xlfn._xlws.SORT(_xlfn._xlws.FILTER(AY58:BG58, (AY58:BG58&gt;=0) * (AY58:BG58  &lt;= LEN(AX58) - AW58 + 1),-1),1,-1),1,1)</f>
        <v>8</v>
      </c>
      <c r="BI58">
        <f t="shared" si="49"/>
        <v>7</v>
      </c>
      <c r="BJ58" t="str">
        <f t="shared" si="125"/>
        <v>76676433464447765745846673956646684689397249372464444657736627862</v>
      </c>
      <c r="BK58">
        <f t="shared" si="50"/>
        <v>27</v>
      </c>
      <c r="BL58">
        <f t="shared" si="51"/>
        <v>21</v>
      </c>
      <c r="BM58">
        <f t="shared" si="52"/>
        <v>1</v>
      </c>
      <c r="BN58">
        <f t="shared" si="53"/>
        <v>2</v>
      </c>
      <c r="BO58">
        <f t="shared" si="54"/>
        <v>17</v>
      </c>
      <c r="BP58">
        <f t="shared" si="55"/>
        <v>6</v>
      </c>
      <c r="BQ58">
        <f t="shared" si="56"/>
        <v>7</v>
      </c>
      <c r="BR58">
        <f t="shared" si="57"/>
        <v>42</v>
      </c>
      <c r="BS58">
        <f t="shared" si="58"/>
        <v>-1</v>
      </c>
      <c r="BT58" cm="1">
        <f t="array" ref="BT58">INDEX(_xlfn._xlws.SORT(_xlfn._xlws.FILTER(BK58:BS58, (BK58:BS58&gt;=0) * (BK58:BS58  &lt;= LEN(BJ58) - BI58 + 1),-1),1,-1),1,1)</f>
        <v>27</v>
      </c>
      <c r="BU58">
        <f t="shared" si="59"/>
        <v>6</v>
      </c>
      <c r="BV58" t="str">
        <f t="shared" si="126"/>
        <v>56646684689397249372464444657736627862</v>
      </c>
      <c r="BW58">
        <f t="shared" si="60"/>
        <v>11</v>
      </c>
      <c r="BX58">
        <f t="shared" si="61"/>
        <v>7</v>
      </c>
      <c r="BY58">
        <f t="shared" si="62"/>
        <v>14</v>
      </c>
      <c r="BZ58">
        <f t="shared" si="63"/>
        <v>2</v>
      </c>
      <c r="CA58">
        <f t="shared" si="64"/>
        <v>1</v>
      </c>
      <c r="CB58">
        <f t="shared" si="65"/>
        <v>4</v>
      </c>
      <c r="CC58">
        <f t="shared" si="66"/>
        <v>12</v>
      </c>
      <c r="CD58">
        <f t="shared" si="67"/>
        <v>15</v>
      </c>
      <c r="CE58">
        <f t="shared" si="68"/>
        <v>-1</v>
      </c>
      <c r="CF58" cm="1">
        <f t="array" ref="CF58">INDEX(_xlfn._xlws.SORT(_xlfn._xlws.FILTER(BW58:CE58, (BW58:CE58&gt;=0) * (BW58:CE58  &lt;= LEN(BV58) - BU58 + 1),-1),1,-1),1,1)</f>
        <v>11</v>
      </c>
      <c r="CG58">
        <f t="shared" si="69"/>
        <v>5</v>
      </c>
      <c r="CH58" t="str">
        <f t="shared" si="127"/>
        <v>397249372464444657736627862</v>
      </c>
      <c r="CI58">
        <f t="shared" si="70"/>
        <v>2</v>
      </c>
      <c r="CJ58">
        <f t="shared" si="71"/>
        <v>25</v>
      </c>
      <c r="CK58">
        <f t="shared" si="72"/>
        <v>3</v>
      </c>
      <c r="CL58">
        <f t="shared" si="73"/>
        <v>11</v>
      </c>
      <c r="CM58">
        <f t="shared" si="74"/>
        <v>17</v>
      </c>
      <c r="CN58">
        <f t="shared" si="75"/>
        <v>5</v>
      </c>
      <c r="CO58">
        <f t="shared" si="76"/>
        <v>1</v>
      </c>
      <c r="CP58">
        <f t="shared" si="77"/>
        <v>4</v>
      </c>
      <c r="CQ58">
        <f t="shared" si="78"/>
        <v>-1</v>
      </c>
      <c r="CR58" cm="1">
        <f t="array" ref="CR58">INDEX(_xlfn._xlws.SORT(_xlfn._xlws.FILTER(CI58:CQ58, (CI58:CQ58&gt;=0) * (CI58:CQ58  &lt;= LEN(CH58) - CG58 + 1),-1),1,-1),1,1)</f>
        <v>2</v>
      </c>
      <c r="CS58">
        <f t="shared" si="79"/>
        <v>4</v>
      </c>
      <c r="CT58" t="str">
        <f t="shared" si="128"/>
        <v>7249372464444657736627862</v>
      </c>
      <c r="CU58">
        <f t="shared" si="80"/>
        <v>4</v>
      </c>
      <c r="CV58">
        <f t="shared" si="81"/>
        <v>23</v>
      </c>
      <c r="CW58">
        <f t="shared" si="82"/>
        <v>1</v>
      </c>
      <c r="CX58">
        <f t="shared" si="83"/>
        <v>9</v>
      </c>
      <c r="CY58">
        <f t="shared" si="84"/>
        <v>15</v>
      </c>
      <c r="CZ58">
        <f t="shared" si="85"/>
        <v>3</v>
      </c>
      <c r="DA58">
        <f t="shared" si="86"/>
        <v>5</v>
      </c>
      <c r="DB58">
        <f t="shared" si="87"/>
        <v>2</v>
      </c>
      <c r="DC58">
        <f t="shared" si="88"/>
        <v>-1</v>
      </c>
      <c r="DD58" cm="1">
        <f t="array" ref="DD58">INDEX(_xlfn._xlws.SORT(_xlfn._xlws.FILTER(CU58:DC58, (CU58:DC58&gt;=0) * (CU58:DC58  &lt;= LEN(CT58) - CS58 + 1),-1),1,-1),1,1)</f>
        <v>4</v>
      </c>
      <c r="DE58">
        <f t="shared" si="89"/>
        <v>3</v>
      </c>
      <c r="DF58" t="str">
        <f t="shared" si="129"/>
        <v>372464444657736627862</v>
      </c>
      <c r="DG58">
        <f t="shared" si="90"/>
        <v>-1</v>
      </c>
      <c r="DH58">
        <f t="shared" si="91"/>
        <v>19</v>
      </c>
      <c r="DI58">
        <f t="shared" si="92"/>
        <v>2</v>
      </c>
      <c r="DJ58">
        <f t="shared" si="93"/>
        <v>5</v>
      </c>
      <c r="DK58">
        <f t="shared" si="94"/>
        <v>11</v>
      </c>
      <c r="DL58">
        <f t="shared" si="95"/>
        <v>4</v>
      </c>
      <c r="DM58">
        <f t="shared" si="96"/>
        <v>1</v>
      </c>
      <c r="DN58">
        <f t="shared" si="97"/>
        <v>3</v>
      </c>
      <c r="DO58">
        <f t="shared" si="98"/>
        <v>-1</v>
      </c>
      <c r="DP58" cm="1">
        <f t="array" ref="DP58">INDEX(_xlfn._xlws.SORT(_xlfn._xlws.FILTER(DG58:DO58, (DG58:DO58&gt;=0) * (DG58:DO58  &lt;= LEN(DF58) - DE58 + 1),-1),1,-1),1,1)</f>
        <v>19</v>
      </c>
      <c r="DQ58">
        <f t="shared" si="99"/>
        <v>2</v>
      </c>
      <c r="DR58" t="str">
        <f t="shared" si="130"/>
        <v>62</v>
      </c>
      <c r="DS58">
        <f t="shared" si="100"/>
        <v>-1</v>
      </c>
      <c r="DT58">
        <f t="shared" si="101"/>
        <v>-1</v>
      </c>
      <c r="DU58">
        <f t="shared" si="102"/>
        <v>-1</v>
      </c>
      <c r="DV58">
        <f t="shared" si="103"/>
        <v>1</v>
      </c>
      <c r="DW58">
        <f t="shared" si="104"/>
        <v>-1</v>
      </c>
      <c r="DX58">
        <f t="shared" si="105"/>
        <v>-1</v>
      </c>
      <c r="DY58">
        <f t="shared" si="106"/>
        <v>-1</v>
      </c>
      <c r="DZ58">
        <f t="shared" si="107"/>
        <v>2</v>
      </c>
      <c r="EA58">
        <f t="shared" si="108"/>
        <v>-1</v>
      </c>
      <c r="EB58" cm="1">
        <f t="array" ref="EB58">INDEX(_xlfn._xlws.SORT(_xlfn._xlws.FILTER(DS58:EA58, (DS58:EA58&gt;=0) * (DS58:EA58  &lt;= LEN(DR58) - DQ58 + 1),-1),1,-1),1,1)</f>
        <v>1</v>
      </c>
      <c r="EC58">
        <f t="shared" si="109"/>
        <v>1</v>
      </c>
      <c r="ED58" t="str">
        <f t="shared" si="131"/>
        <v>2</v>
      </c>
      <c r="EE58">
        <f t="shared" si="110"/>
        <v>-1</v>
      </c>
      <c r="EF58">
        <f t="shared" si="111"/>
        <v>-1</v>
      </c>
      <c r="EG58">
        <f t="shared" si="112"/>
        <v>-1</v>
      </c>
      <c r="EH58">
        <f t="shared" si="113"/>
        <v>-1</v>
      </c>
      <c r="EI58">
        <f t="shared" si="114"/>
        <v>-1</v>
      </c>
      <c r="EJ58">
        <f t="shared" si="115"/>
        <v>-1</v>
      </c>
      <c r="EK58">
        <f t="shared" si="116"/>
        <v>-1</v>
      </c>
      <c r="EL58">
        <f t="shared" si="117"/>
        <v>1</v>
      </c>
      <c r="EM58">
        <f t="shared" si="118"/>
        <v>-1</v>
      </c>
      <c r="EN58" cm="1">
        <f t="array" ref="EN58">INDEX(_xlfn._xlws.SORT(_xlfn._xlws.FILTER(EE58:EM58, (EE58:EM58&gt;=0) * (EE58:EM58  &lt;= LEN(ED58) - EC58 + 1),-1),1,-1),1,1)</f>
        <v>1</v>
      </c>
      <c r="EO58" t="str">
        <f t="shared" si="119"/>
        <v>999999999862</v>
      </c>
    </row>
    <row r="59" spans="1:145">
      <c r="A59">
        <f t="shared" si="120"/>
        <v>12</v>
      </c>
      <c r="B59" s="3" t="s">
        <v>61</v>
      </c>
      <c r="C59">
        <f t="shared" si="0"/>
        <v>-1</v>
      </c>
      <c r="D59">
        <f t="shared" si="1"/>
        <v>-1</v>
      </c>
      <c r="E59">
        <f t="shared" si="2"/>
        <v>94</v>
      </c>
      <c r="F59">
        <f t="shared" si="3"/>
        <v>49</v>
      </c>
      <c r="G59">
        <f t="shared" si="4"/>
        <v>48</v>
      </c>
      <c r="H59">
        <f t="shared" si="5"/>
        <v>27</v>
      </c>
      <c r="I59">
        <f t="shared" si="6"/>
        <v>13</v>
      </c>
      <c r="J59">
        <f t="shared" si="7"/>
        <v>1</v>
      </c>
      <c r="K59">
        <f t="shared" si="8"/>
        <v>2</v>
      </c>
      <c r="L59" cm="1">
        <f t="array" ref="L59">INDEX(_xlfn._xlws.SORT(_xlfn._xlws.FILTER(C59:K59, (C59:K59&gt;=0) * (C59:K59  &lt;= LEN(B59) - A59 + 1),-1),1,-1),1,1)</f>
        <v>49</v>
      </c>
      <c r="M59">
        <f t="shared" si="9"/>
        <v>11</v>
      </c>
      <c r="N59" t="str">
        <f t="shared" si="121"/>
        <v>132224112342122222222514222252323225123566217512211</v>
      </c>
      <c r="O59">
        <f t="shared" si="10"/>
        <v>-1</v>
      </c>
      <c r="P59">
        <f t="shared" si="11"/>
        <v>-1</v>
      </c>
      <c r="Q59">
        <f t="shared" si="12"/>
        <v>45</v>
      </c>
      <c r="R59">
        <f t="shared" si="13"/>
        <v>41</v>
      </c>
      <c r="S59">
        <f t="shared" si="14"/>
        <v>22</v>
      </c>
      <c r="T59">
        <f t="shared" si="15"/>
        <v>6</v>
      </c>
      <c r="U59">
        <f t="shared" si="16"/>
        <v>2</v>
      </c>
      <c r="V59">
        <f t="shared" si="17"/>
        <v>3</v>
      </c>
      <c r="W59">
        <f t="shared" si="18"/>
        <v>1</v>
      </c>
      <c r="X59" cm="1">
        <f t="array" ref="X59">INDEX(_xlfn._xlws.SORT(_xlfn._xlws.FILTER(O59:W59, (O59:W59&gt;=0) * (O59:W59  &lt;= LEN(N59) - M59 + 1),-1),1,-1),1,1)</f>
        <v>41</v>
      </c>
      <c r="Y59">
        <f t="shared" si="19"/>
        <v>10</v>
      </c>
      <c r="Z59" t="str">
        <f t="shared" si="122"/>
        <v>6217512211</v>
      </c>
      <c r="AA59">
        <f t="shared" si="20"/>
        <v>-1</v>
      </c>
      <c r="AB59">
        <f t="shared" si="21"/>
        <v>-1</v>
      </c>
      <c r="AC59">
        <f t="shared" si="22"/>
        <v>4</v>
      </c>
      <c r="AD59">
        <f t="shared" si="23"/>
        <v>1</v>
      </c>
      <c r="AE59">
        <f t="shared" si="24"/>
        <v>5</v>
      </c>
      <c r="AF59">
        <f t="shared" si="25"/>
        <v>-1</v>
      </c>
      <c r="AG59">
        <f t="shared" si="26"/>
        <v>-1</v>
      </c>
      <c r="AH59">
        <f t="shared" si="27"/>
        <v>2</v>
      </c>
      <c r="AI59">
        <f t="shared" si="28"/>
        <v>3</v>
      </c>
      <c r="AJ59" cm="1">
        <f t="array" ref="AJ59">INDEX(_xlfn._xlws.SORT(_xlfn._xlws.FILTER(AA59:AI59, (AA59:AI59&gt;=0) * (AA59:AI59  &lt;= LEN(Z59) - Y59 + 1),-1),1,-1),1,1)</f>
        <v>1</v>
      </c>
      <c r="AK59">
        <f t="shared" si="29"/>
        <v>9</v>
      </c>
      <c r="AL59" t="str">
        <f t="shared" si="123"/>
        <v>217512211</v>
      </c>
      <c r="AM59">
        <f t="shared" si="30"/>
        <v>-1</v>
      </c>
      <c r="AN59">
        <f t="shared" si="31"/>
        <v>-1</v>
      </c>
      <c r="AO59">
        <f t="shared" si="32"/>
        <v>3</v>
      </c>
      <c r="AP59">
        <f t="shared" si="33"/>
        <v>-1</v>
      </c>
      <c r="AQ59">
        <f t="shared" si="34"/>
        <v>4</v>
      </c>
      <c r="AR59">
        <f t="shared" si="35"/>
        <v>-1</v>
      </c>
      <c r="AS59">
        <f t="shared" si="36"/>
        <v>-1</v>
      </c>
      <c r="AT59">
        <f t="shared" si="37"/>
        <v>1</v>
      </c>
      <c r="AU59">
        <f t="shared" si="38"/>
        <v>2</v>
      </c>
      <c r="AV59" cm="1">
        <f t="array" ref="AV59">INDEX(_xlfn._xlws.SORT(_xlfn._xlws.FILTER(AM59:AU59, (AM59:AU59&gt;=0) * (AM59:AU59  &lt;= LEN(AL59) - AK59 + 1),-1),1,-1),1,1)</f>
        <v>1</v>
      </c>
      <c r="AW59">
        <f t="shared" si="39"/>
        <v>8</v>
      </c>
      <c r="AX59" t="str">
        <f t="shared" si="124"/>
        <v>17512211</v>
      </c>
      <c r="AY59">
        <f t="shared" si="40"/>
        <v>-1</v>
      </c>
      <c r="AZ59">
        <f t="shared" si="41"/>
        <v>-1</v>
      </c>
      <c r="BA59">
        <f t="shared" si="42"/>
        <v>2</v>
      </c>
      <c r="BB59">
        <f t="shared" si="43"/>
        <v>-1</v>
      </c>
      <c r="BC59">
        <f t="shared" si="44"/>
        <v>3</v>
      </c>
      <c r="BD59">
        <f t="shared" si="45"/>
        <v>-1</v>
      </c>
      <c r="BE59">
        <f t="shared" si="46"/>
        <v>-1</v>
      </c>
      <c r="BF59">
        <f t="shared" si="47"/>
        <v>5</v>
      </c>
      <c r="BG59">
        <f t="shared" si="48"/>
        <v>1</v>
      </c>
      <c r="BH59" cm="1">
        <f t="array" ref="BH59">INDEX(_xlfn._xlws.SORT(_xlfn._xlws.FILTER(AY59:BG59, (AY59:BG59&gt;=0) * (AY59:BG59  &lt;= LEN(AX59) - AW59 + 1),-1),1,-1),1,1)</f>
        <v>1</v>
      </c>
      <c r="BI59">
        <f t="shared" si="49"/>
        <v>7</v>
      </c>
      <c r="BJ59" t="str">
        <f t="shared" si="125"/>
        <v>7512211</v>
      </c>
      <c r="BK59">
        <f t="shared" si="50"/>
        <v>-1</v>
      </c>
      <c r="BL59">
        <f t="shared" si="51"/>
        <v>-1</v>
      </c>
      <c r="BM59">
        <f t="shared" si="52"/>
        <v>1</v>
      </c>
      <c r="BN59">
        <f t="shared" si="53"/>
        <v>-1</v>
      </c>
      <c r="BO59">
        <f t="shared" si="54"/>
        <v>2</v>
      </c>
      <c r="BP59">
        <f t="shared" si="55"/>
        <v>-1</v>
      </c>
      <c r="BQ59">
        <f t="shared" si="56"/>
        <v>-1</v>
      </c>
      <c r="BR59">
        <f t="shared" si="57"/>
        <v>4</v>
      </c>
      <c r="BS59">
        <f t="shared" si="58"/>
        <v>3</v>
      </c>
      <c r="BT59" cm="1">
        <f t="array" ref="BT59">INDEX(_xlfn._xlws.SORT(_xlfn._xlws.FILTER(BK59:BS59, (BK59:BS59&gt;=0) * (BK59:BS59  &lt;= LEN(BJ59) - BI59 + 1),-1),1,-1),1,1)</f>
        <v>1</v>
      </c>
      <c r="BU59">
        <f t="shared" si="59"/>
        <v>6</v>
      </c>
      <c r="BV59" t="str">
        <f t="shared" si="126"/>
        <v>512211</v>
      </c>
      <c r="BW59">
        <f t="shared" si="60"/>
        <v>-1</v>
      </c>
      <c r="BX59">
        <f t="shared" si="61"/>
        <v>-1</v>
      </c>
      <c r="BY59">
        <f t="shared" si="62"/>
        <v>-1</v>
      </c>
      <c r="BZ59">
        <f t="shared" si="63"/>
        <v>-1</v>
      </c>
      <c r="CA59">
        <f t="shared" si="64"/>
        <v>1</v>
      </c>
      <c r="CB59">
        <f t="shared" si="65"/>
        <v>-1</v>
      </c>
      <c r="CC59">
        <f t="shared" si="66"/>
        <v>-1</v>
      </c>
      <c r="CD59">
        <f t="shared" si="67"/>
        <v>3</v>
      </c>
      <c r="CE59">
        <f t="shared" si="68"/>
        <v>2</v>
      </c>
      <c r="CF59" cm="1">
        <f t="array" ref="CF59">INDEX(_xlfn._xlws.SORT(_xlfn._xlws.FILTER(BW59:CE59, (BW59:CE59&gt;=0) * (BW59:CE59  &lt;= LEN(BV59) - BU59 + 1),-1),1,-1),1,1)</f>
        <v>1</v>
      </c>
      <c r="CG59">
        <f t="shared" si="69"/>
        <v>5</v>
      </c>
      <c r="CH59" t="str">
        <f t="shared" si="127"/>
        <v>12211</v>
      </c>
      <c r="CI59">
        <f t="shared" si="70"/>
        <v>-1</v>
      </c>
      <c r="CJ59">
        <f t="shared" si="71"/>
        <v>-1</v>
      </c>
      <c r="CK59">
        <f t="shared" si="72"/>
        <v>-1</v>
      </c>
      <c r="CL59">
        <f t="shared" si="73"/>
        <v>-1</v>
      </c>
      <c r="CM59">
        <f t="shared" si="74"/>
        <v>-1</v>
      </c>
      <c r="CN59">
        <f t="shared" si="75"/>
        <v>-1</v>
      </c>
      <c r="CO59">
        <f t="shared" si="76"/>
        <v>-1</v>
      </c>
      <c r="CP59">
        <f t="shared" si="77"/>
        <v>2</v>
      </c>
      <c r="CQ59">
        <f t="shared" si="78"/>
        <v>1</v>
      </c>
      <c r="CR59" cm="1">
        <f t="array" ref="CR59">INDEX(_xlfn._xlws.SORT(_xlfn._xlws.FILTER(CI59:CQ59, (CI59:CQ59&gt;=0) * (CI59:CQ59  &lt;= LEN(CH59) - CG59 + 1),-1),1,-1),1,1)</f>
        <v>1</v>
      </c>
      <c r="CS59">
        <f t="shared" si="79"/>
        <v>4</v>
      </c>
      <c r="CT59" t="str">
        <f t="shared" si="128"/>
        <v>2211</v>
      </c>
      <c r="CU59">
        <f t="shared" si="80"/>
        <v>-1</v>
      </c>
      <c r="CV59">
        <f t="shared" si="81"/>
        <v>-1</v>
      </c>
      <c r="CW59">
        <f t="shared" si="82"/>
        <v>-1</v>
      </c>
      <c r="CX59">
        <f t="shared" si="83"/>
        <v>-1</v>
      </c>
      <c r="CY59">
        <f t="shared" si="84"/>
        <v>-1</v>
      </c>
      <c r="CZ59">
        <f t="shared" si="85"/>
        <v>-1</v>
      </c>
      <c r="DA59">
        <f t="shared" si="86"/>
        <v>-1</v>
      </c>
      <c r="DB59">
        <f t="shared" si="87"/>
        <v>1</v>
      </c>
      <c r="DC59">
        <f t="shared" si="88"/>
        <v>3</v>
      </c>
      <c r="DD59" cm="1">
        <f t="array" ref="DD59">INDEX(_xlfn._xlws.SORT(_xlfn._xlws.FILTER(CU59:DC59, (CU59:DC59&gt;=0) * (CU59:DC59  &lt;= LEN(CT59) - CS59 + 1),-1),1,-1),1,1)</f>
        <v>1</v>
      </c>
      <c r="DE59">
        <f t="shared" si="89"/>
        <v>3</v>
      </c>
      <c r="DF59" t="str">
        <f t="shared" si="129"/>
        <v>211</v>
      </c>
      <c r="DG59">
        <f t="shared" si="90"/>
        <v>-1</v>
      </c>
      <c r="DH59">
        <f t="shared" si="91"/>
        <v>-1</v>
      </c>
      <c r="DI59">
        <f t="shared" si="92"/>
        <v>-1</v>
      </c>
      <c r="DJ59">
        <f t="shared" si="93"/>
        <v>-1</v>
      </c>
      <c r="DK59">
        <f t="shared" si="94"/>
        <v>-1</v>
      </c>
      <c r="DL59">
        <f t="shared" si="95"/>
        <v>-1</v>
      </c>
      <c r="DM59">
        <f t="shared" si="96"/>
        <v>-1</v>
      </c>
      <c r="DN59">
        <f t="shared" si="97"/>
        <v>1</v>
      </c>
      <c r="DO59">
        <f t="shared" si="98"/>
        <v>2</v>
      </c>
      <c r="DP59" cm="1">
        <f t="array" ref="DP59">INDEX(_xlfn._xlws.SORT(_xlfn._xlws.FILTER(DG59:DO59, (DG59:DO59&gt;=0) * (DG59:DO59  &lt;= LEN(DF59) - DE59 + 1),-1),1,-1),1,1)</f>
        <v>1</v>
      </c>
      <c r="DQ59">
        <f t="shared" si="99"/>
        <v>2</v>
      </c>
      <c r="DR59" t="str">
        <f t="shared" si="130"/>
        <v>11</v>
      </c>
      <c r="DS59">
        <f t="shared" si="100"/>
        <v>-1</v>
      </c>
      <c r="DT59">
        <f t="shared" si="101"/>
        <v>-1</v>
      </c>
      <c r="DU59">
        <f t="shared" si="102"/>
        <v>-1</v>
      </c>
      <c r="DV59">
        <f t="shared" si="103"/>
        <v>-1</v>
      </c>
      <c r="DW59">
        <f t="shared" si="104"/>
        <v>-1</v>
      </c>
      <c r="DX59">
        <f t="shared" si="105"/>
        <v>-1</v>
      </c>
      <c r="DY59">
        <f t="shared" si="106"/>
        <v>-1</v>
      </c>
      <c r="DZ59">
        <f t="shared" si="107"/>
        <v>-1</v>
      </c>
      <c r="EA59">
        <f t="shared" si="108"/>
        <v>1</v>
      </c>
      <c r="EB59" cm="1">
        <f t="array" ref="EB59">INDEX(_xlfn._xlws.SORT(_xlfn._xlws.FILTER(DS59:EA59, (DS59:EA59&gt;=0) * (DS59:EA59  &lt;= LEN(DR59) - DQ59 + 1),-1),1,-1),1,1)</f>
        <v>1</v>
      </c>
      <c r="EC59">
        <f t="shared" si="109"/>
        <v>1</v>
      </c>
      <c r="ED59" t="str">
        <f t="shared" si="131"/>
        <v>1</v>
      </c>
      <c r="EE59">
        <f t="shared" si="110"/>
        <v>-1</v>
      </c>
      <c r="EF59">
        <f t="shared" si="111"/>
        <v>-1</v>
      </c>
      <c r="EG59">
        <f t="shared" si="112"/>
        <v>-1</v>
      </c>
      <c r="EH59">
        <f t="shared" si="113"/>
        <v>-1</v>
      </c>
      <c r="EI59">
        <f t="shared" si="114"/>
        <v>-1</v>
      </c>
      <c r="EJ59">
        <f t="shared" si="115"/>
        <v>-1</v>
      </c>
      <c r="EK59">
        <f t="shared" si="116"/>
        <v>-1</v>
      </c>
      <c r="EL59">
        <f t="shared" si="117"/>
        <v>-1</v>
      </c>
      <c r="EM59">
        <f t="shared" si="118"/>
        <v>1</v>
      </c>
      <c r="EN59" cm="1">
        <f t="array" ref="EN59">INDEX(_xlfn._xlws.SORT(_xlfn._xlws.FILTER(EE59:EM59, (EE59:EM59&gt;=0) * (EE59:EM59  &lt;= LEN(ED59) - EC59 + 1),-1),1,-1),1,1)</f>
        <v>1</v>
      </c>
      <c r="EO59" t="str">
        <f t="shared" si="119"/>
        <v>666217512211</v>
      </c>
    </row>
    <row r="60" spans="1:145">
      <c r="A60">
        <f t="shared" si="120"/>
        <v>12</v>
      </c>
      <c r="B60" s="3" t="s">
        <v>62</v>
      </c>
      <c r="C60">
        <f t="shared" si="0"/>
        <v>-1</v>
      </c>
      <c r="D60">
        <f t="shared" si="1"/>
        <v>72</v>
      </c>
      <c r="E60">
        <f t="shared" si="2"/>
        <v>44</v>
      </c>
      <c r="F60">
        <f t="shared" si="3"/>
        <v>-1</v>
      </c>
      <c r="G60">
        <f t="shared" si="4"/>
        <v>-1</v>
      </c>
      <c r="H60">
        <f t="shared" si="5"/>
        <v>28</v>
      </c>
      <c r="I60">
        <f t="shared" si="6"/>
        <v>3</v>
      </c>
      <c r="J60">
        <f t="shared" si="7"/>
        <v>1</v>
      </c>
      <c r="K60">
        <f t="shared" si="8"/>
        <v>2</v>
      </c>
      <c r="L60" cm="1">
        <f t="array" ref="L60">INDEX(_xlfn._xlws.SORT(_xlfn._xlws.FILTER(C60:K60, (C60:K60&gt;=0) * (C60:K60  &lt;= LEN(B60) - A60 + 1),-1),1,-1),1,1)</f>
        <v>72</v>
      </c>
      <c r="M60">
        <f t="shared" si="9"/>
        <v>11</v>
      </c>
      <c r="N60" t="str">
        <f t="shared" si="121"/>
        <v>3122123212232222222112223213</v>
      </c>
      <c r="O60">
        <f t="shared" si="10"/>
        <v>-1</v>
      </c>
      <c r="P60">
        <f t="shared" si="11"/>
        <v>-1</v>
      </c>
      <c r="Q60">
        <f t="shared" si="12"/>
        <v>-1</v>
      </c>
      <c r="R60">
        <f t="shared" si="13"/>
        <v>-1</v>
      </c>
      <c r="S60">
        <f t="shared" si="14"/>
        <v>-1</v>
      </c>
      <c r="T60">
        <f t="shared" si="15"/>
        <v>-1</v>
      </c>
      <c r="U60">
        <f t="shared" si="16"/>
        <v>1</v>
      </c>
      <c r="V60">
        <f t="shared" si="17"/>
        <v>3</v>
      </c>
      <c r="W60">
        <f t="shared" si="18"/>
        <v>2</v>
      </c>
      <c r="X60" cm="1">
        <f t="array" ref="X60">INDEX(_xlfn._xlws.SORT(_xlfn._xlws.FILTER(O60:W60, (O60:W60&gt;=0) * (O60:W60  &lt;= LEN(N60) - M60 + 1),-1),1,-1),1,1)</f>
        <v>1</v>
      </c>
      <c r="Y60">
        <f t="shared" si="19"/>
        <v>10</v>
      </c>
      <c r="Z60" t="str">
        <f t="shared" si="122"/>
        <v>122123212232222222112223213</v>
      </c>
      <c r="AA60">
        <f t="shared" si="20"/>
        <v>-1</v>
      </c>
      <c r="AB60">
        <f t="shared" si="21"/>
        <v>-1</v>
      </c>
      <c r="AC60">
        <f t="shared" si="22"/>
        <v>-1</v>
      </c>
      <c r="AD60">
        <f t="shared" si="23"/>
        <v>-1</v>
      </c>
      <c r="AE60">
        <f t="shared" si="24"/>
        <v>-1</v>
      </c>
      <c r="AF60">
        <f t="shared" si="25"/>
        <v>-1</v>
      </c>
      <c r="AG60">
        <f t="shared" si="26"/>
        <v>6</v>
      </c>
      <c r="AH60">
        <f t="shared" si="27"/>
        <v>2</v>
      </c>
      <c r="AI60">
        <f t="shared" si="28"/>
        <v>1</v>
      </c>
      <c r="AJ60" cm="1">
        <f t="array" ref="AJ60">INDEX(_xlfn._xlws.SORT(_xlfn._xlws.FILTER(AA60:AI60, (AA60:AI60&gt;=0) * (AA60:AI60  &lt;= LEN(Z60) - Y60 + 1),-1),1,-1),1,1)</f>
        <v>6</v>
      </c>
      <c r="AK60">
        <f t="shared" si="29"/>
        <v>9</v>
      </c>
      <c r="AL60" t="str">
        <f t="shared" si="123"/>
        <v>212232222222112223213</v>
      </c>
      <c r="AM60">
        <f t="shared" si="30"/>
        <v>-1</v>
      </c>
      <c r="AN60">
        <f t="shared" si="31"/>
        <v>-1</v>
      </c>
      <c r="AO60">
        <f t="shared" si="32"/>
        <v>-1</v>
      </c>
      <c r="AP60">
        <f t="shared" si="33"/>
        <v>-1</v>
      </c>
      <c r="AQ60">
        <f t="shared" si="34"/>
        <v>-1</v>
      </c>
      <c r="AR60">
        <f t="shared" si="35"/>
        <v>-1</v>
      </c>
      <c r="AS60">
        <f t="shared" si="36"/>
        <v>5</v>
      </c>
      <c r="AT60">
        <f t="shared" si="37"/>
        <v>1</v>
      </c>
      <c r="AU60">
        <f t="shared" si="38"/>
        <v>2</v>
      </c>
      <c r="AV60" cm="1">
        <f t="array" ref="AV60">INDEX(_xlfn._xlws.SORT(_xlfn._xlws.FILTER(AM60:AU60, (AM60:AU60&gt;=0) * (AM60:AU60  &lt;= LEN(AL60) - AK60 + 1),-1),1,-1),1,1)</f>
        <v>5</v>
      </c>
      <c r="AW60">
        <f t="shared" si="39"/>
        <v>8</v>
      </c>
      <c r="AX60" t="str">
        <f t="shared" si="124"/>
        <v>2222222112223213</v>
      </c>
      <c r="AY60">
        <f t="shared" si="40"/>
        <v>-1</v>
      </c>
      <c r="AZ60">
        <f t="shared" si="41"/>
        <v>-1</v>
      </c>
      <c r="BA60">
        <f t="shared" si="42"/>
        <v>-1</v>
      </c>
      <c r="BB60">
        <f t="shared" si="43"/>
        <v>-1</v>
      </c>
      <c r="BC60">
        <f t="shared" si="44"/>
        <v>-1</v>
      </c>
      <c r="BD60">
        <f t="shared" si="45"/>
        <v>-1</v>
      </c>
      <c r="BE60">
        <f t="shared" si="46"/>
        <v>13</v>
      </c>
      <c r="BF60">
        <f t="shared" si="47"/>
        <v>1</v>
      </c>
      <c r="BG60">
        <f t="shared" si="48"/>
        <v>8</v>
      </c>
      <c r="BH60" cm="1">
        <f t="array" ref="BH60">INDEX(_xlfn._xlws.SORT(_xlfn._xlws.FILTER(AY60:BG60, (AY60:BG60&gt;=0) * (AY60:BG60  &lt;= LEN(AX60) - AW60 + 1),-1),1,-1),1,1)</f>
        <v>1</v>
      </c>
      <c r="BI60">
        <f t="shared" si="49"/>
        <v>7</v>
      </c>
      <c r="BJ60" t="str">
        <f t="shared" si="125"/>
        <v>222222112223213</v>
      </c>
      <c r="BK60">
        <f t="shared" si="50"/>
        <v>-1</v>
      </c>
      <c r="BL60">
        <f t="shared" si="51"/>
        <v>-1</v>
      </c>
      <c r="BM60">
        <f t="shared" si="52"/>
        <v>-1</v>
      </c>
      <c r="BN60">
        <f t="shared" si="53"/>
        <v>-1</v>
      </c>
      <c r="BO60">
        <f t="shared" si="54"/>
        <v>-1</v>
      </c>
      <c r="BP60">
        <f t="shared" si="55"/>
        <v>-1</v>
      </c>
      <c r="BQ60">
        <f t="shared" si="56"/>
        <v>12</v>
      </c>
      <c r="BR60">
        <f t="shared" si="57"/>
        <v>1</v>
      </c>
      <c r="BS60">
        <f t="shared" si="58"/>
        <v>7</v>
      </c>
      <c r="BT60" cm="1">
        <f t="array" ref="BT60">INDEX(_xlfn._xlws.SORT(_xlfn._xlws.FILTER(BK60:BS60, (BK60:BS60&gt;=0) * (BK60:BS60  &lt;= LEN(BJ60) - BI60 + 1),-1),1,-1),1,1)</f>
        <v>1</v>
      </c>
      <c r="BU60">
        <f t="shared" si="59"/>
        <v>6</v>
      </c>
      <c r="BV60" t="str">
        <f t="shared" si="126"/>
        <v>22222112223213</v>
      </c>
      <c r="BW60">
        <f t="shared" si="60"/>
        <v>-1</v>
      </c>
      <c r="BX60">
        <f t="shared" si="61"/>
        <v>-1</v>
      </c>
      <c r="BY60">
        <f t="shared" si="62"/>
        <v>-1</v>
      </c>
      <c r="BZ60">
        <f t="shared" si="63"/>
        <v>-1</v>
      </c>
      <c r="CA60">
        <f t="shared" si="64"/>
        <v>-1</v>
      </c>
      <c r="CB60">
        <f t="shared" si="65"/>
        <v>-1</v>
      </c>
      <c r="CC60">
        <f t="shared" si="66"/>
        <v>11</v>
      </c>
      <c r="CD60">
        <f t="shared" si="67"/>
        <v>1</v>
      </c>
      <c r="CE60">
        <f t="shared" si="68"/>
        <v>6</v>
      </c>
      <c r="CF60" cm="1">
        <f t="array" ref="CF60">INDEX(_xlfn._xlws.SORT(_xlfn._xlws.FILTER(BW60:CE60, (BW60:CE60&gt;=0) * (BW60:CE60  &lt;= LEN(BV60) - BU60 + 1),-1),1,-1),1,1)</f>
        <v>1</v>
      </c>
      <c r="CG60">
        <f t="shared" si="69"/>
        <v>5</v>
      </c>
      <c r="CH60" t="str">
        <f t="shared" si="127"/>
        <v>2222112223213</v>
      </c>
      <c r="CI60">
        <f t="shared" si="70"/>
        <v>-1</v>
      </c>
      <c r="CJ60">
        <f t="shared" si="71"/>
        <v>-1</v>
      </c>
      <c r="CK60">
        <f t="shared" si="72"/>
        <v>-1</v>
      </c>
      <c r="CL60">
        <f t="shared" si="73"/>
        <v>-1</v>
      </c>
      <c r="CM60">
        <f t="shared" si="74"/>
        <v>-1</v>
      </c>
      <c r="CN60">
        <f t="shared" si="75"/>
        <v>-1</v>
      </c>
      <c r="CO60">
        <f t="shared" si="76"/>
        <v>10</v>
      </c>
      <c r="CP60">
        <f t="shared" si="77"/>
        <v>1</v>
      </c>
      <c r="CQ60">
        <f t="shared" si="78"/>
        <v>5</v>
      </c>
      <c r="CR60" cm="1">
        <f t="array" ref="CR60">INDEX(_xlfn._xlws.SORT(_xlfn._xlws.FILTER(CI60:CQ60, (CI60:CQ60&gt;=0) * (CI60:CQ60  &lt;= LEN(CH60) - CG60 + 1),-1),1,-1),1,1)</f>
        <v>1</v>
      </c>
      <c r="CS60">
        <f t="shared" si="79"/>
        <v>4</v>
      </c>
      <c r="CT60" t="str">
        <f t="shared" si="128"/>
        <v>222112223213</v>
      </c>
      <c r="CU60">
        <f t="shared" si="80"/>
        <v>-1</v>
      </c>
      <c r="CV60">
        <f t="shared" si="81"/>
        <v>-1</v>
      </c>
      <c r="CW60">
        <f t="shared" si="82"/>
        <v>-1</v>
      </c>
      <c r="CX60">
        <f t="shared" si="83"/>
        <v>-1</v>
      </c>
      <c r="CY60">
        <f t="shared" si="84"/>
        <v>-1</v>
      </c>
      <c r="CZ60">
        <f t="shared" si="85"/>
        <v>-1</v>
      </c>
      <c r="DA60">
        <f t="shared" si="86"/>
        <v>9</v>
      </c>
      <c r="DB60">
        <f t="shared" si="87"/>
        <v>1</v>
      </c>
      <c r="DC60">
        <f t="shared" si="88"/>
        <v>4</v>
      </c>
      <c r="DD60" cm="1">
        <f t="array" ref="DD60">INDEX(_xlfn._xlws.SORT(_xlfn._xlws.FILTER(CU60:DC60, (CU60:DC60&gt;=0) * (CU60:DC60  &lt;= LEN(CT60) - CS60 + 1),-1),1,-1),1,1)</f>
        <v>9</v>
      </c>
      <c r="DE60">
        <f t="shared" si="89"/>
        <v>3</v>
      </c>
      <c r="DF60" t="str">
        <f t="shared" si="129"/>
        <v>213</v>
      </c>
      <c r="DG60">
        <f t="shared" si="90"/>
        <v>-1</v>
      </c>
      <c r="DH60">
        <f t="shared" si="91"/>
        <v>-1</v>
      </c>
      <c r="DI60">
        <f t="shared" si="92"/>
        <v>-1</v>
      </c>
      <c r="DJ60">
        <f t="shared" si="93"/>
        <v>-1</v>
      </c>
      <c r="DK60">
        <f t="shared" si="94"/>
        <v>-1</v>
      </c>
      <c r="DL60">
        <f t="shared" si="95"/>
        <v>-1</v>
      </c>
      <c r="DM60">
        <f t="shared" si="96"/>
        <v>3</v>
      </c>
      <c r="DN60">
        <f t="shared" si="97"/>
        <v>1</v>
      </c>
      <c r="DO60">
        <f t="shared" si="98"/>
        <v>2</v>
      </c>
      <c r="DP60" cm="1">
        <f t="array" ref="DP60">INDEX(_xlfn._xlws.SORT(_xlfn._xlws.FILTER(DG60:DO60, (DG60:DO60&gt;=0) * (DG60:DO60  &lt;= LEN(DF60) - DE60 + 1),-1),1,-1),1,1)</f>
        <v>1</v>
      </c>
      <c r="DQ60">
        <f t="shared" si="99"/>
        <v>2</v>
      </c>
      <c r="DR60" t="str">
        <f t="shared" si="130"/>
        <v>13</v>
      </c>
      <c r="DS60">
        <f t="shared" si="100"/>
        <v>-1</v>
      </c>
      <c r="DT60">
        <f t="shared" si="101"/>
        <v>-1</v>
      </c>
      <c r="DU60">
        <f t="shared" si="102"/>
        <v>-1</v>
      </c>
      <c r="DV60">
        <f t="shared" si="103"/>
        <v>-1</v>
      </c>
      <c r="DW60">
        <f t="shared" si="104"/>
        <v>-1</v>
      </c>
      <c r="DX60">
        <f t="shared" si="105"/>
        <v>-1</v>
      </c>
      <c r="DY60">
        <f t="shared" si="106"/>
        <v>2</v>
      </c>
      <c r="DZ60">
        <f t="shared" si="107"/>
        <v>-1</v>
      </c>
      <c r="EA60">
        <f t="shared" si="108"/>
        <v>1</v>
      </c>
      <c r="EB60" cm="1">
        <f t="array" ref="EB60">INDEX(_xlfn._xlws.SORT(_xlfn._xlws.FILTER(DS60:EA60, (DS60:EA60&gt;=0) * (DS60:EA60  &lt;= LEN(DR60) - DQ60 + 1),-1),1,-1),1,1)</f>
        <v>1</v>
      </c>
      <c r="EC60">
        <f t="shared" si="109"/>
        <v>1</v>
      </c>
      <c r="ED60" t="str">
        <f t="shared" si="131"/>
        <v>3</v>
      </c>
      <c r="EE60">
        <f t="shared" si="110"/>
        <v>-1</v>
      </c>
      <c r="EF60">
        <f t="shared" si="111"/>
        <v>-1</v>
      </c>
      <c r="EG60">
        <f t="shared" si="112"/>
        <v>-1</v>
      </c>
      <c r="EH60">
        <f t="shared" si="113"/>
        <v>-1</v>
      </c>
      <c r="EI60">
        <f t="shared" si="114"/>
        <v>-1</v>
      </c>
      <c r="EJ60">
        <f t="shared" si="115"/>
        <v>-1</v>
      </c>
      <c r="EK60">
        <f t="shared" si="116"/>
        <v>1</v>
      </c>
      <c r="EL60">
        <f t="shared" si="117"/>
        <v>-1</v>
      </c>
      <c r="EM60">
        <f t="shared" si="118"/>
        <v>-1</v>
      </c>
      <c r="EN60" cm="1">
        <f t="array" ref="EN60">INDEX(_xlfn._xlws.SORT(_xlfn._xlws.FILTER(EE60:EM60, (EE60:EM60&gt;=0) * (EE60:EM60  &lt;= LEN(ED60) - EC60 + 1),-1),1,-1),1,1)</f>
        <v>1</v>
      </c>
      <c r="EO60" t="str">
        <f t="shared" si="119"/>
        <v>833322223213</v>
      </c>
    </row>
    <row r="61" spans="1:145">
      <c r="A61">
        <f t="shared" si="120"/>
        <v>12</v>
      </c>
      <c r="B61" s="3" t="s">
        <v>63</v>
      </c>
      <c r="C61">
        <f t="shared" si="0"/>
        <v>-1</v>
      </c>
      <c r="D61">
        <f t="shared" si="1"/>
        <v>6</v>
      </c>
      <c r="E61">
        <f t="shared" si="2"/>
        <v>4</v>
      </c>
      <c r="F61">
        <f t="shared" si="3"/>
        <v>5</v>
      </c>
      <c r="G61">
        <f t="shared" si="4"/>
        <v>8</v>
      </c>
      <c r="H61">
        <f t="shared" si="5"/>
        <v>12</v>
      </c>
      <c r="I61">
        <f t="shared" si="6"/>
        <v>1</v>
      </c>
      <c r="J61">
        <f t="shared" si="7"/>
        <v>2</v>
      </c>
      <c r="K61">
        <f t="shared" si="8"/>
        <v>56</v>
      </c>
      <c r="L61" cm="1">
        <f t="array" ref="L61">INDEX(_xlfn._xlws.SORT(_xlfn._xlws.FILTER(C61:K61, (C61:K61&gt;=0) * (C61:K61  &lt;= LEN(B61) - A61 + 1),-1),1,-1),1,1)</f>
        <v>6</v>
      </c>
      <c r="M61">
        <f t="shared" si="9"/>
        <v>11</v>
      </c>
      <c r="N61" t="str">
        <f t="shared" si="121"/>
        <v>2535343336635448473362363333373533238375733343333133334353476777333333742734453373636778833346</v>
      </c>
      <c r="O61">
        <f t="shared" si="10"/>
        <v>-1</v>
      </c>
      <c r="P61">
        <f t="shared" si="11"/>
        <v>16</v>
      </c>
      <c r="Q61">
        <f t="shared" si="12"/>
        <v>18</v>
      </c>
      <c r="R61">
        <f t="shared" si="13"/>
        <v>10</v>
      </c>
      <c r="S61">
        <f t="shared" si="14"/>
        <v>2</v>
      </c>
      <c r="T61">
        <f t="shared" si="15"/>
        <v>6</v>
      </c>
      <c r="U61">
        <f t="shared" si="16"/>
        <v>3</v>
      </c>
      <c r="V61">
        <f t="shared" si="17"/>
        <v>1</v>
      </c>
      <c r="W61">
        <f t="shared" si="18"/>
        <v>50</v>
      </c>
      <c r="X61" cm="1">
        <f t="array" ref="X61">INDEX(_xlfn._xlws.SORT(_xlfn._xlws.FILTER(O61:W61, (O61:W61&gt;=0) * (O61:W61  &lt;= LEN(N61) - M61 + 1),-1),1,-1),1,1)</f>
        <v>16</v>
      </c>
      <c r="Y61">
        <f t="shared" si="19"/>
        <v>10</v>
      </c>
      <c r="Z61" t="str">
        <f t="shared" si="122"/>
        <v>473362363333373533238375733343333133334353476777333333742734453373636778833346</v>
      </c>
      <c r="AA61">
        <f t="shared" si="20"/>
        <v>-1</v>
      </c>
      <c r="AB61">
        <f t="shared" si="21"/>
        <v>21</v>
      </c>
      <c r="AC61">
        <f t="shared" si="22"/>
        <v>2</v>
      </c>
      <c r="AD61">
        <f t="shared" si="23"/>
        <v>5</v>
      </c>
      <c r="AE61">
        <f t="shared" si="24"/>
        <v>16</v>
      </c>
      <c r="AF61">
        <f t="shared" si="25"/>
        <v>1</v>
      </c>
      <c r="AG61">
        <f t="shared" si="26"/>
        <v>3</v>
      </c>
      <c r="AH61">
        <f t="shared" si="27"/>
        <v>6</v>
      </c>
      <c r="AI61">
        <f t="shared" si="28"/>
        <v>34</v>
      </c>
      <c r="AJ61" cm="1">
        <f t="array" ref="AJ61">INDEX(_xlfn._xlws.SORT(_xlfn._xlws.FILTER(AA61:AI61, (AA61:AI61&gt;=0) * (AA61:AI61  &lt;= LEN(Z61) - Y61 + 1),-1),1,-1),1,1)</f>
        <v>21</v>
      </c>
      <c r="AK61">
        <f t="shared" si="29"/>
        <v>9</v>
      </c>
      <c r="AL61" t="str">
        <f t="shared" si="123"/>
        <v>375733343333133334353476777333333742734453373636778833346</v>
      </c>
      <c r="AM61">
        <f t="shared" si="30"/>
        <v>-1</v>
      </c>
      <c r="AN61">
        <f t="shared" si="31"/>
        <v>51</v>
      </c>
      <c r="AO61">
        <f t="shared" si="32"/>
        <v>2</v>
      </c>
      <c r="AP61">
        <f t="shared" si="33"/>
        <v>24</v>
      </c>
      <c r="AQ61">
        <f t="shared" si="34"/>
        <v>3</v>
      </c>
      <c r="AR61">
        <f t="shared" si="35"/>
        <v>8</v>
      </c>
      <c r="AS61">
        <f t="shared" si="36"/>
        <v>1</v>
      </c>
      <c r="AT61">
        <f t="shared" si="37"/>
        <v>36</v>
      </c>
      <c r="AU61">
        <f t="shared" si="38"/>
        <v>13</v>
      </c>
      <c r="AV61" cm="1">
        <f t="array" ref="AV61">INDEX(_xlfn._xlws.SORT(_xlfn._xlws.FILTER(AM61:AU61, (AM61:AU61&gt;=0) * (AM61:AU61  &lt;= LEN(AL61) - AK61 + 1),-1),1,-1),1,1)</f>
        <v>2</v>
      </c>
      <c r="AW61">
        <f t="shared" si="39"/>
        <v>8</v>
      </c>
      <c r="AX61" t="str">
        <f t="shared" si="124"/>
        <v>5733343333133334353476777333333742734453373636778833346</v>
      </c>
      <c r="AY61">
        <f t="shared" si="40"/>
        <v>-1</v>
      </c>
      <c r="AZ61">
        <f t="shared" si="41"/>
        <v>49</v>
      </c>
      <c r="BA61">
        <f t="shared" si="42"/>
        <v>2</v>
      </c>
      <c r="BB61">
        <f t="shared" si="43"/>
        <v>22</v>
      </c>
      <c r="BC61">
        <f t="shared" si="44"/>
        <v>1</v>
      </c>
      <c r="BD61">
        <f t="shared" si="45"/>
        <v>6</v>
      </c>
      <c r="BE61">
        <f t="shared" si="46"/>
        <v>3</v>
      </c>
      <c r="BF61">
        <f t="shared" si="47"/>
        <v>34</v>
      </c>
      <c r="BG61">
        <f t="shared" si="48"/>
        <v>11</v>
      </c>
      <c r="BH61" cm="1">
        <f t="array" ref="BH61">INDEX(_xlfn._xlws.SORT(_xlfn._xlws.FILTER(AY61:BG61, (AY61:BG61&gt;=0) * (AY61:BG61  &lt;= LEN(AX61) - AW61 + 1),-1),1,-1),1,1)</f>
        <v>2</v>
      </c>
      <c r="BI61">
        <f t="shared" si="49"/>
        <v>7</v>
      </c>
      <c r="BJ61" t="str">
        <f t="shared" si="125"/>
        <v>33343333133334353476777333333742734453373636778833346</v>
      </c>
      <c r="BK61">
        <f t="shared" si="50"/>
        <v>-1</v>
      </c>
      <c r="BL61">
        <f t="shared" si="51"/>
        <v>47</v>
      </c>
      <c r="BM61">
        <f t="shared" si="52"/>
        <v>19</v>
      </c>
      <c r="BN61">
        <f t="shared" si="53"/>
        <v>20</v>
      </c>
      <c r="BO61">
        <f t="shared" si="54"/>
        <v>16</v>
      </c>
      <c r="BP61">
        <f t="shared" si="55"/>
        <v>4</v>
      </c>
      <c r="BQ61">
        <f t="shared" si="56"/>
        <v>1</v>
      </c>
      <c r="BR61">
        <f t="shared" si="57"/>
        <v>32</v>
      </c>
      <c r="BS61">
        <f t="shared" si="58"/>
        <v>9</v>
      </c>
      <c r="BT61" cm="1">
        <f t="array" ref="BT61">INDEX(_xlfn._xlws.SORT(_xlfn._xlws.FILTER(BK61:BS61, (BK61:BS61&gt;=0) * (BK61:BS61  &lt;= LEN(BJ61) - BI61 + 1),-1),1,-1),1,1)</f>
        <v>47</v>
      </c>
      <c r="BU61">
        <f t="shared" si="59"/>
        <v>6</v>
      </c>
      <c r="BV61" t="str">
        <f t="shared" si="126"/>
        <v>833346</v>
      </c>
      <c r="BW61">
        <f t="shared" si="60"/>
        <v>-1</v>
      </c>
      <c r="BX61">
        <f t="shared" si="61"/>
        <v>1</v>
      </c>
      <c r="BY61">
        <f t="shared" si="62"/>
        <v>-1</v>
      </c>
      <c r="BZ61">
        <f t="shared" si="63"/>
        <v>6</v>
      </c>
      <c r="CA61">
        <f t="shared" si="64"/>
        <v>-1</v>
      </c>
      <c r="CB61">
        <f t="shared" si="65"/>
        <v>5</v>
      </c>
      <c r="CC61">
        <f t="shared" si="66"/>
        <v>2</v>
      </c>
      <c r="CD61">
        <f t="shared" si="67"/>
        <v>-1</v>
      </c>
      <c r="CE61">
        <f t="shared" si="68"/>
        <v>-1</v>
      </c>
      <c r="CF61" cm="1">
        <f t="array" ref="CF61">INDEX(_xlfn._xlws.SORT(_xlfn._xlws.FILTER(BW61:CE61, (BW61:CE61&gt;=0) * (BW61:CE61  &lt;= LEN(BV61) - BU61 + 1),-1),1,-1),1,1)</f>
        <v>1</v>
      </c>
      <c r="CG61">
        <f t="shared" si="69"/>
        <v>5</v>
      </c>
      <c r="CH61" t="str">
        <f t="shared" si="127"/>
        <v>33346</v>
      </c>
      <c r="CI61">
        <f t="shared" si="70"/>
        <v>-1</v>
      </c>
      <c r="CJ61">
        <f t="shared" si="71"/>
        <v>-1</v>
      </c>
      <c r="CK61">
        <f t="shared" si="72"/>
        <v>-1</v>
      </c>
      <c r="CL61">
        <f t="shared" si="73"/>
        <v>5</v>
      </c>
      <c r="CM61">
        <f t="shared" si="74"/>
        <v>-1</v>
      </c>
      <c r="CN61">
        <f t="shared" si="75"/>
        <v>4</v>
      </c>
      <c r="CO61">
        <f t="shared" si="76"/>
        <v>1</v>
      </c>
      <c r="CP61">
        <f t="shared" si="77"/>
        <v>-1</v>
      </c>
      <c r="CQ61">
        <f t="shared" si="78"/>
        <v>-1</v>
      </c>
      <c r="CR61" cm="1">
        <f t="array" ref="CR61">INDEX(_xlfn._xlws.SORT(_xlfn._xlws.FILTER(CI61:CQ61, (CI61:CQ61&gt;=0) * (CI61:CQ61  &lt;= LEN(CH61) - CG61 + 1),-1),1,-1),1,1)</f>
        <v>1</v>
      </c>
      <c r="CS61">
        <f t="shared" si="79"/>
        <v>4</v>
      </c>
      <c r="CT61" t="str">
        <f t="shared" si="128"/>
        <v>3346</v>
      </c>
      <c r="CU61">
        <f t="shared" si="80"/>
        <v>-1</v>
      </c>
      <c r="CV61">
        <f t="shared" si="81"/>
        <v>-1</v>
      </c>
      <c r="CW61">
        <f t="shared" si="82"/>
        <v>-1</v>
      </c>
      <c r="CX61">
        <f t="shared" si="83"/>
        <v>4</v>
      </c>
      <c r="CY61">
        <f t="shared" si="84"/>
        <v>-1</v>
      </c>
      <c r="CZ61">
        <f t="shared" si="85"/>
        <v>3</v>
      </c>
      <c r="DA61">
        <f t="shared" si="86"/>
        <v>1</v>
      </c>
      <c r="DB61">
        <f t="shared" si="87"/>
        <v>-1</v>
      </c>
      <c r="DC61">
        <f t="shared" si="88"/>
        <v>-1</v>
      </c>
      <c r="DD61" cm="1">
        <f t="array" ref="DD61">INDEX(_xlfn._xlws.SORT(_xlfn._xlws.FILTER(CU61:DC61, (CU61:DC61&gt;=0) * (CU61:DC61  &lt;= LEN(CT61) - CS61 + 1),-1),1,-1),1,1)</f>
        <v>1</v>
      </c>
      <c r="DE61">
        <f t="shared" si="89"/>
        <v>3</v>
      </c>
      <c r="DF61" t="str">
        <f t="shared" si="129"/>
        <v>346</v>
      </c>
      <c r="DG61">
        <f t="shared" si="90"/>
        <v>-1</v>
      </c>
      <c r="DH61">
        <f t="shared" si="91"/>
        <v>-1</v>
      </c>
      <c r="DI61">
        <f t="shared" si="92"/>
        <v>-1</v>
      </c>
      <c r="DJ61">
        <f t="shared" si="93"/>
        <v>3</v>
      </c>
      <c r="DK61">
        <f t="shared" si="94"/>
        <v>-1</v>
      </c>
      <c r="DL61">
        <f t="shared" si="95"/>
        <v>2</v>
      </c>
      <c r="DM61">
        <f t="shared" si="96"/>
        <v>1</v>
      </c>
      <c r="DN61">
        <f t="shared" si="97"/>
        <v>-1</v>
      </c>
      <c r="DO61">
        <f t="shared" si="98"/>
        <v>-1</v>
      </c>
      <c r="DP61" cm="1">
        <f t="array" ref="DP61">INDEX(_xlfn._xlws.SORT(_xlfn._xlws.FILTER(DG61:DO61, (DG61:DO61&gt;=0) * (DG61:DO61  &lt;= LEN(DF61) - DE61 + 1),-1),1,-1),1,1)</f>
        <v>1</v>
      </c>
      <c r="DQ61">
        <f t="shared" si="99"/>
        <v>2</v>
      </c>
      <c r="DR61" t="str">
        <f t="shared" si="130"/>
        <v>46</v>
      </c>
      <c r="DS61">
        <f t="shared" si="100"/>
        <v>-1</v>
      </c>
      <c r="DT61">
        <f t="shared" si="101"/>
        <v>-1</v>
      </c>
      <c r="DU61">
        <f t="shared" si="102"/>
        <v>-1</v>
      </c>
      <c r="DV61">
        <f t="shared" si="103"/>
        <v>2</v>
      </c>
      <c r="DW61">
        <f t="shared" si="104"/>
        <v>-1</v>
      </c>
      <c r="DX61">
        <f t="shared" si="105"/>
        <v>1</v>
      </c>
      <c r="DY61">
        <f t="shared" si="106"/>
        <v>-1</v>
      </c>
      <c r="DZ61">
        <f t="shared" si="107"/>
        <v>-1</v>
      </c>
      <c r="EA61">
        <f t="shared" si="108"/>
        <v>-1</v>
      </c>
      <c r="EB61" cm="1">
        <f t="array" ref="EB61">INDEX(_xlfn._xlws.SORT(_xlfn._xlws.FILTER(DS61:EA61, (DS61:EA61&gt;=0) * (DS61:EA61  &lt;= LEN(DR61) - DQ61 + 1),-1),1,-1),1,1)</f>
        <v>1</v>
      </c>
      <c r="EC61">
        <f t="shared" si="109"/>
        <v>1</v>
      </c>
      <c r="ED61" t="str">
        <f t="shared" si="131"/>
        <v>6</v>
      </c>
      <c r="EE61">
        <f t="shared" si="110"/>
        <v>-1</v>
      </c>
      <c r="EF61">
        <f t="shared" si="111"/>
        <v>-1</v>
      </c>
      <c r="EG61">
        <f t="shared" si="112"/>
        <v>-1</v>
      </c>
      <c r="EH61">
        <f t="shared" si="113"/>
        <v>1</v>
      </c>
      <c r="EI61">
        <f t="shared" si="114"/>
        <v>-1</v>
      </c>
      <c r="EJ61">
        <f t="shared" si="115"/>
        <v>-1</v>
      </c>
      <c r="EK61">
        <f t="shared" si="116"/>
        <v>-1</v>
      </c>
      <c r="EL61">
        <f t="shared" si="117"/>
        <v>-1</v>
      </c>
      <c r="EM61">
        <f t="shared" si="118"/>
        <v>-1</v>
      </c>
      <c r="EN61" cm="1">
        <f t="array" ref="EN61">INDEX(_xlfn._xlws.SORT(_xlfn._xlws.FILTER(EE61:EM61, (EE61:EM61&gt;=0) * (EE61:EM61  &lt;= LEN(ED61) - EC61 + 1),-1),1,-1),1,1)</f>
        <v>1</v>
      </c>
      <c r="EO61" t="str">
        <f t="shared" si="119"/>
        <v>888778833346</v>
      </c>
    </row>
    <row r="62" spans="1:145">
      <c r="A62">
        <f t="shared" si="120"/>
        <v>12</v>
      </c>
      <c r="B62" s="3" t="s">
        <v>64</v>
      </c>
      <c r="C62">
        <f t="shared" si="0"/>
        <v>-1</v>
      </c>
      <c r="D62">
        <f t="shared" si="1"/>
        <v>26</v>
      </c>
      <c r="E62">
        <f t="shared" si="2"/>
        <v>51</v>
      </c>
      <c r="F62">
        <f t="shared" si="3"/>
        <v>35</v>
      </c>
      <c r="G62">
        <f t="shared" si="4"/>
        <v>2</v>
      </c>
      <c r="H62">
        <f t="shared" si="5"/>
        <v>1</v>
      </c>
      <c r="I62">
        <f t="shared" si="6"/>
        <v>3</v>
      </c>
      <c r="J62">
        <f t="shared" si="7"/>
        <v>4</v>
      </c>
      <c r="K62">
        <f t="shared" si="8"/>
        <v>6</v>
      </c>
      <c r="L62" cm="1">
        <f t="array" ref="L62">INDEX(_xlfn._xlws.SORT(_xlfn._xlws.FILTER(C62:K62, (C62:K62&gt;=0) * (C62:K62  &lt;= LEN(B62) - A62 + 1),-1),1,-1),1,1)</f>
        <v>26</v>
      </c>
      <c r="M62">
        <f t="shared" si="9"/>
        <v>11</v>
      </c>
      <c r="N62" t="str">
        <f t="shared" si="121"/>
        <v>43222122624223142263221374222142221241412271332132222333241342424321244313</v>
      </c>
      <c r="O62">
        <f t="shared" si="10"/>
        <v>-1</v>
      </c>
      <c r="P62">
        <f t="shared" si="11"/>
        <v>-1</v>
      </c>
      <c r="Q62">
        <f t="shared" si="12"/>
        <v>25</v>
      </c>
      <c r="R62">
        <f t="shared" si="13"/>
        <v>9</v>
      </c>
      <c r="S62">
        <f t="shared" si="14"/>
        <v>-1</v>
      </c>
      <c r="T62">
        <f t="shared" si="15"/>
        <v>1</v>
      </c>
      <c r="U62">
        <f t="shared" si="16"/>
        <v>2</v>
      </c>
      <c r="V62">
        <f t="shared" si="17"/>
        <v>3</v>
      </c>
      <c r="W62">
        <f t="shared" si="18"/>
        <v>6</v>
      </c>
      <c r="X62" cm="1">
        <f t="array" ref="X62">INDEX(_xlfn._xlws.SORT(_xlfn._xlws.FILTER(O62:W62, (O62:W62&gt;=0) * (O62:W62  &lt;= LEN(N62) - M62 + 1),-1),1,-1),1,1)</f>
        <v>25</v>
      </c>
      <c r="Y62">
        <f t="shared" si="19"/>
        <v>10</v>
      </c>
      <c r="Z62" t="str">
        <f t="shared" si="122"/>
        <v>4222142221241412271332132222333241342424321244313</v>
      </c>
      <c r="AA62">
        <f t="shared" si="20"/>
        <v>-1</v>
      </c>
      <c r="AB62">
        <f t="shared" si="21"/>
        <v>-1</v>
      </c>
      <c r="AC62">
        <f t="shared" si="22"/>
        <v>18</v>
      </c>
      <c r="AD62">
        <f t="shared" si="23"/>
        <v>-1</v>
      </c>
      <c r="AE62">
        <f t="shared" si="24"/>
        <v>-1</v>
      </c>
      <c r="AF62">
        <f t="shared" si="25"/>
        <v>1</v>
      </c>
      <c r="AG62">
        <f t="shared" si="26"/>
        <v>20</v>
      </c>
      <c r="AH62">
        <f t="shared" si="27"/>
        <v>2</v>
      </c>
      <c r="AI62">
        <f t="shared" si="28"/>
        <v>5</v>
      </c>
      <c r="AJ62" cm="1">
        <f t="array" ref="AJ62">INDEX(_xlfn._xlws.SORT(_xlfn._xlws.FILTER(AA62:AI62, (AA62:AI62&gt;=0) * (AA62:AI62  &lt;= LEN(Z62) - Y62 + 1),-1),1,-1),1,1)</f>
        <v>18</v>
      </c>
      <c r="AK62">
        <f t="shared" si="29"/>
        <v>9</v>
      </c>
      <c r="AL62" t="str">
        <f t="shared" si="123"/>
        <v>1332132222333241342424321244313</v>
      </c>
      <c r="AM62">
        <f t="shared" si="30"/>
        <v>-1</v>
      </c>
      <c r="AN62">
        <f t="shared" si="31"/>
        <v>-1</v>
      </c>
      <c r="AO62">
        <f t="shared" si="32"/>
        <v>-1</v>
      </c>
      <c r="AP62">
        <f t="shared" si="33"/>
        <v>-1</v>
      </c>
      <c r="AQ62">
        <f t="shared" si="34"/>
        <v>-1</v>
      </c>
      <c r="AR62">
        <f t="shared" si="35"/>
        <v>15</v>
      </c>
      <c r="AS62">
        <f t="shared" si="36"/>
        <v>2</v>
      </c>
      <c r="AT62">
        <f t="shared" si="37"/>
        <v>4</v>
      </c>
      <c r="AU62">
        <f t="shared" si="38"/>
        <v>1</v>
      </c>
      <c r="AV62" cm="1">
        <f t="array" ref="AV62">INDEX(_xlfn._xlws.SORT(_xlfn._xlws.FILTER(AM62:AU62, (AM62:AU62&gt;=0) * (AM62:AU62  &lt;= LEN(AL62) - AK62 + 1),-1),1,-1),1,1)</f>
        <v>15</v>
      </c>
      <c r="AW62">
        <f t="shared" si="39"/>
        <v>8</v>
      </c>
      <c r="AX62" t="str">
        <f t="shared" si="124"/>
        <v>1342424321244313</v>
      </c>
      <c r="AY62">
        <f t="shared" si="40"/>
        <v>-1</v>
      </c>
      <c r="AZ62">
        <f t="shared" si="41"/>
        <v>-1</v>
      </c>
      <c r="BA62">
        <f t="shared" si="42"/>
        <v>-1</v>
      </c>
      <c r="BB62">
        <f t="shared" si="43"/>
        <v>-1</v>
      </c>
      <c r="BC62">
        <f t="shared" si="44"/>
        <v>-1</v>
      </c>
      <c r="BD62">
        <f t="shared" si="45"/>
        <v>3</v>
      </c>
      <c r="BE62">
        <f t="shared" si="46"/>
        <v>2</v>
      </c>
      <c r="BF62">
        <f t="shared" si="47"/>
        <v>4</v>
      </c>
      <c r="BG62">
        <f t="shared" si="48"/>
        <v>1</v>
      </c>
      <c r="BH62" cm="1">
        <f t="array" ref="BH62">INDEX(_xlfn._xlws.SORT(_xlfn._xlws.FILTER(AY62:BG62, (AY62:BG62&gt;=0) * (AY62:BG62  &lt;= LEN(AX62) - AW62 + 1),-1),1,-1),1,1)</f>
        <v>3</v>
      </c>
      <c r="BI62">
        <f t="shared" si="49"/>
        <v>7</v>
      </c>
      <c r="BJ62" t="str">
        <f t="shared" si="125"/>
        <v>2424321244313</v>
      </c>
      <c r="BK62">
        <f t="shared" si="50"/>
        <v>-1</v>
      </c>
      <c r="BL62">
        <f t="shared" si="51"/>
        <v>-1</v>
      </c>
      <c r="BM62">
        <f t="shared" si="52"/>
        <v>-1</v>
      </c>
      <c r="BN62">
        <f t="shared" si="53"/>
        <v>-1</v>
      </c>
      <c r="BO62">
        <f t="shared" si="54"/>
        <v>-1</v>
      </c>
      <c r="BP62">
        <f t="shared" si="55"/>
        <v>2</v>
      </c>
      <c r="BQ62">
        <f t="shared" si="56"/>
        <v>5</v>
      </c>
      <c r="BR62">
        <f t="shared" si="57"/>
        <v>1</v>
      </c>
      <c r="BS62">
        <f t="shared" si="58"/>
        <v>7</v>
      </c>
      <c r="BT62" cm="1">
        <f t="array" ref="BT62">INDEX(_xlfn._xlws.SORT(_xlfn._xlws.FILTER(BK62:BS62, (BK62:BS62&gt;=0) * (BK62:BS62  &lt;= LEN(BJ62) - BI62 + 1),-1),1,-1),1,1)</f>
        <v>2</v>
      </c>
      <c r="BU62">
        <f t="shared" si="59"/>
        <v>6</v>
      </c>
      <c r="BV62" t="str">
        <f t="shared" si="126"/>
        <v>24321244313</v>
      </c>
      <c r="BW62">
        <f t="shared" si="60"/>
        <v>-1</v>
      </c>
      <c r="BX62">
        <f t="shared" si="61"/>
        <v>-1</v>
      </c>
      <c r="BY62">
        <f t="shared" si="62"/>
        <v>-1</v>
      </c>
      <c r="BZ62">
        <f t="shared" si="63"/>
        <v>-1</v>
      </c>
      <c r="CA62">
        <f t="shared" si="64"/>
        <v>-1</v>
      </c>
      <c r="CB62">
        <f t="shared" si="65"/>
        <v>2</v>
      </c>
      <c r="CC62">
        <f t="shared" si="66"/>
        <v>3</v>
      </c>
      <c r="CD62">
        <f t="shared" si="67"/>
        <v>1</v>
      </c>
      <c r="CE62">
        <f t="shared" si="68"/>
        <v>5</v>
      </c>
      <c r="CF62" cm="1">
        <f t="array" ref="CF62">INDEX(_xlfn._xlws.SORT(_xlfn._xlws.FILTER(BW62:CE62, (BW62:CE62&gt;=0) * (BW62:CE62  &lt;= LEN(BV62) - BU62 + 1),-1),1,-1),1,1)</f>
        <v>2</v>
      </c>
      <c r="CG62">
        <f t="shared" si="69"/>
        <v>5</v>
      </c>
      <c r="CH62" t="str">
        <f t="shared" si="127"/>
        <v>321244313</v>
      </c>
      <c r="CI62">
        <f t="shared" si="70"/>
        <v>-1</v>
      </c>
      <c r="CJ62">
        <f t="shared" si="71"/>
        <v>-1</v>
      </c>
      <c r="CK62">
        <f t="shared" si="72"/>
        <v>-1</v>
      </c>
      <c r="CL62">
        <f t="shared" si="73"/>
        <v>-1</v>
      </c>
      <c r="CM62">
        <f t="shared" si="74"/>
        <v>-1</v>
      </c>
      <c r="CN62">
        <f t="shared" si="75"/>
        <v>5</v>
      </c>
      <c r="CO62">
        <f t="shared" si="76"/>
        <v>1</v>
      </c>
      <c r="CP62">
        <f t="shared" si="77"/>
        <v>2</v>
      </c>
      <c r="CQ62">
        <f t="shared" si="78"/>
        <v>3</v>
      </c>
      <c r="CR62" cm="1">
        <f t="array" ref="CR62">INDEX(_xlfn._xlws.SORT(_xlfn._xlws.FILTER(CI62:CQ62, (CI62:CQ62&gt;=0) * (CI62:CQ62  &lt;= LEN(CH62) - CG62 + 1),-1),1,-1),1,1)</f>
        <v>5</v>
      </c>
      <c r="CS62">
        <f t="shared" si="79"/>
        <v>4</v>
      </c>
      <c r="CT62" t="str">
        <f t="shared" si="128"/>
        <v>4313</v>
      </c>
      <c r="CU62">
        <f t="shared" si="80"/>
        <v>-1</v>
      </c>
      <c r="CV62">
        <f t="shared" si="81"/>
        <v>-1</v>
      </c>
      <c r="CW62">
        <f t="shared" si="82"/>
        <v>-1</v>
      </c>
      <c r="CX62">
        <f t="shared" si="83"/>
        <v>-1</v>
      </c>
      <c r="CY62">
        <f t="shared" si="84"/>
        <v>-1</v>
      </c>
      <c r="CZ62">
        <f t="shared" si="85"/>
        <v>1</v>
      </c>
      <c r="DA62">
        <f t="shared" si="86"/>
        <v>2</v>
      </c>
      <c r="DB62">
        <f t="shared" si="87"/>
        <v>-1</v>
      </c>
      <c r="DC62">
        <f t="shared" si="88"/>
        <v>3</v>
      </c>
      <c r="DD62" cm="1">
        <f t="array" ref="DD62">INDEX(_xlfn._xlws.SORT(_xlfn._xlws.FILTER(CU62:DC62, (CU62:DC62&gt;=0) * (CU62:DC62  &lt;= LEN(CT62) - CS62 + 1),-1),1,-1),1,1)</f>
        <v>1</v>
      </c>
      <c r="DE62">
        <f t="shared" si="89"/>
        <v>3</v>
      </c>
      <c r="DF62" t="str">
        <f t="shared" si="129"/>
        <v>313</v>
      </c>
      <c r="DG62">
        <f t="shared" si="90"/>
        <v>-1</v>
      </c>
      <c r="DH62">
        <f t="shared" si="91"/>
        <v>-1</v>
      </c>
      <c r="DI62">
        <f t="shared" si="92"/>
        <v>-1</v>
      </c>
      <c r="DJ62">
        <f t="shared" si="93"/>
        <v>-1</v>
      </c>
      <c r="DK62">
        <f t="shared" si="94"/>
        <v>-1</v>
      </c>
      <c r="DL62">
        <f t="shared" si="95"/>
        <v>-1</v>
      </c>
      <c r="DM62">
        <f t="shared" si="96"/>
        <v>1</v>
      </c>
      <c r="DN62">
        <f t="shared" si="97"/>
        <v>-1</v>
      </c>
      <c r="DO62">
        <f t="shared" si="98"/>
        <v>2</v>
      </c>
      <c r="DP62" cm="1">
        <f t="array" ref="DP62">INDEX(_xlfn._xlws.SORT(_xlfn._xlws.FILTER(DG62:DO62, (DG62:DO62&gt;=0) * (DG62:DO62  &lt;= LEN(DF62) - DE62 + 1),-1),1,-1),1,1)</f>
        <v>1</v>
      </c>
      <c r="DQ62">
        <f t="shared" si="99"/>
        <v>2</v>
      </c>
      <c r="DR62" t="str">
        <f t="shared" si="130"/>
        <v>13</v>
      </c>
      <c r="DS62">
        <f t="shared" si="100"/>
        <v>-1</v>
      </c>
      <c r="DT62">
        <f t="shared" si="101"/>
        <v>-1</v>
      </c>
      <c r="DU62">
        <f t="shared" si="102"/>
        <v>-1</v>
      </c>
      <c r="DV62">
        <f t="shared" si="103"/>
        <v>-1</v>
      </c>
      <c r="DW62">
        <f t="shared" si="104"/>
        <v>-1</v>
      </c>
      <c r="DX62">
        <f t="shared" si="105"/>
        <v>-1</v>
      </c>
      <c r="DY62">
        <f t="shared" si="106"/>
        <v>2</v>
      </c>
      <c r="DZ62">
        <f t="shared" si="107"/>
        <v>-1</v>
      </c>
      <c r="EA62">
        <f t="shared" si="108"/>
        <v>1</v>
      </c>
      <c r="EB62" cm="1">
        <f t="array" ref="EB62">INDEX(_xlfn._xlws.SORT(_xlfn._xlws.FILTER(DS62:EA62, (DS62:EA62&gt;=0) * (DS62:EA62  &lt;= LEN(DR62) - DQ62 + 1),-1),1,-1),1,1)</f>
        <v>1</v>
      </c>
      <c r="EC62">
        <f t="shared" si="109"/>
        <v>1</v>
      </c>
      <c r="ED62" t="str">
        <f t="shared" si="131"/>
        <v>3</v>
      </c>
      <c r="EE62">
        <f t="shared" si="110"/>
        <v>-1</v>
      </c>
      <c r="EF62">
        <f t="shared" si="111"/>
        <v>-1</v>
      </c>
      <c r="EG62">
        <f t="shared" si="112"/>
        <v>-1</v>
      </c>
      <c r="EH62">
        <f t="shared" si="113"/>
        <v>-1</v>
      </c>
      <c r="EI62">
        <f t="shared" si="114"/>
        <v>-1</v>
      </c>
      <c r="EJ62">
        <f t="shared" si="115"/>
        <v>-1</v>
      </c>
      <c r="EK62">
        <f t="shared" si="116"/>
        <v>1</v>
      </c>
      <c r="EL62">
        <f t="shared" si="117"/>
        <v>-1</v>
      </c>
      <c r="EM62">
        <f t="shared" si="118"/>
        <v>-1</v>
      </c>
      <c r="EN62" cm="1">
        <f t="array" ref="EN62">INDEX(_xlfn._xlws.SORT(_xlfn._xlws.FILTER(EE62:EM62, (EE62:EM62&gt;=0) * (EE62:EM62  &lt;= LEN(ED62) - EC62 + 1),-1),1,-1),1,1)</f>
        <v>1</v>
      </c>
      <c r="EO62" t="str">
        <f t="shared" si="119"/>
        <v>877444444313</v>
      </c>
    </row>
    <row r="63" spans="1:145">
      <c r="A63">
        <f t="shared" si="120"/>
        <v>12</v>
      </c>
      <c r="B63" s="3" t="s">
        <v>65</v>
      </c>
      <c r="C63">
        <f t="shared" si="0"/>
        <v>-1</v>
      </c>
      <c r="D63">
        <f t="shared" si="1"/>
        <v>-1</v>
      </c>
      <c r="E63">
        <f t="shared" si="2"/>
        <v>13</v>
      </c>
      <c r="F63">
        <f t="shared" si="3"/>
        <v>42</v>
      </c>
      <c r="G63">
        <f t="shared" si="4"/>
        <v>7</v>
      </c>
      <c r="H63">
        <f t="shared" si="5"/>
        <v>18</v>
      </c>
      <c r="I63">
        <f t="shared" si="6"/>
        <v>6</v>
      </c>
      <c r="J63">
        <f t="shared" si="7"/>
        <v>1</v>
      </c>
      <c r="K63">
        <f t="shared" si="8"/>
        <v>2</v>
      </c>
      <c r="L63" cm="1">
        <f t="array" ref="L63">INDEX(_xlfn._xlws.SORT(_xlfn._xlws.FILTER(C63:K63, (C63:K63&gt;=0) * (C63:K63  &lt;= LEN(B63) - A63 + 1),-1),1,-1),1,1)</f>
        <v>13</v>
      </c>
      <c r="M63">
        <f t="shared" si="9"/>
        <v>11</v>
      </c>
      <c r="N63" t="str">
        <f t="shared" si="121"/>
        <v>232242432223323221241323322462432212211622122333235233322313333333222321733521223243221</v>
      </c>
      <c r="O63">
        <f t="shared" si="10"/>
        <v>-1</v>
      </c>
      <c r="P63">
        <f t="shared" si="11"/>
        <v>-1</v>
      </c>
      <c r="Q63">
        <f t="shared" si="12"/>
        <v>73</v>
      </c>
      <c r="R63">
        <f t="shared" si="13"/>
        <v>29</v>
      </c>
      <c r="S63">
        <f t="shared" si="14"/>
        <v>51</v>
      </c>
      <c r="T63">
        <f t="shared" si="15"/>
        <v>5</v>
      </c>
      <c r="U63">
        <f t="shared" si="16"/>
        <v>2</v>
      </c>
      <c r="V63">
        <f t="shared" si="17"/>
        <v>1</v>
      </c>
      <c r="W63">
        <f t="shared" si="18"/>
        <v>18</v>
      </c>
      <c r="X63" cm="1">
        <f t="array" ref="X63">INDEX(_xlfn._xlws.SORT(_xlfn._xlws.FILTER(O63:W63, (O63:W63&gt;=0) * (O63:W63  &lt;= LEN(N63) - M63 + 1),-1),1,-1),1,1)</f>
        <v>73</v>
      </c>
      <c r="Y63">
        <f t="shared" si="19"/>
        <v>10</v>
      </c>
      <c r="Z63" t="str">
        <f t="shared" si="122"/>
        <v>33521223243221</v>
      </c>
      <c r="AA63">
        <f t="shared" si="20"/>
        <v>-1</v>
      </c>
      <c r="AB63">
        <f t="shared" si="21"/>
        <v>-1</v>
      </c>
      <c r="AC63">
        <f t="shared" si="22"/>
        <v>-1</v>
      </c>
      <c r="AD63">
        <f t="shared" si="23"/>
        <v>-1</v>
      </c>
      <c r="AE63">
        <f t="shared" si="24"/>
        <v>3</v>
      </c>
      <c r="AF63">
        <f t="shared" si="25"/>
        <v>10</v>
      </c>
      <c r="AG63">
        <f t="shared" si="26"/>
        <v>1</v>
      </c>
      <c r="AH63">
        <f t="shared" si="27"/>
        <v>4</v>
      </c>
      <c r="AI63">
        <f t="shared" si="28"/>
        <v>5</v>
      </c>
      <c r="AJ63" cm="1">
        <f t="array" ref="AJ63">INDEX(_xlfn._xlws.SORT(_xlfn._xlws.FILTER(AA63:AI63, (AA63:AI63&gt;=0) * (AA63:AI63  &lt;= LEN(Z63) - Y63 + 1),-1),1,-1),1,1)</f>
        <v>3</v>
      </c>
      <c r="AK63">
        <f t="shared" si="29"/>
        <v>9</v>
      </c>
      <c r="AL63" t="str">
        <f t="shared" si="123"/>
        <v>21223243221</v>
      </c>
      <c r="AM63">
        <f t="shared" si="30"/>
        <v>-1</v>
      </c>
      <c r="AN63">
        <f t="shared" si="31"/>
        <v>-1</v>
      </c>
      <c r="AO63">
        <f t="shared" si="32"/>
        <v>-1</v>
      </c>
      <c r="AP63">
        <f t="shared" si="33"/>
        <v>-1</v>
      </c>
      <c r="AQ63">
        <f t="shared" si="34"/>
        <v>-1</v>
      </c>
      <c r="AR63">
        <f t="shared" si="35"/>
        <v>7</v>
      </c>
      <c r="AS63">
        <f t="shared" si="36"/>
        <v>5</v>
      </c>
      <c r="AT63">
        <f t="shared" si="37"/>
        <v>1</v>
      </c>
      <c r="AU63">
        <f t="shared" si="38"/>
        <v>2</v>
      </c>
      <c r="AV63" cm="1">
        <f t="array" ref="AV63">INDEX(_xlfn._xlws.SORT(_xlfn._xlws.FILTER(AM63:AU63, (AM63:AU63&gt;=0) * (AM63:AU63  &lt;= LEN(AL63) - AK63 + 1),-1),1,-1),1,1)</f>
        <v>1</v>
      </c>
      <c r="AW63">
        <f t="shared" si="39"/>
        <v>8</v>
      </c>
      <c r="AX63" t="str">
        <f t="shared" si="124"/>
        <v>1223243221</v>
      </c>
      <c r="AY63">
        <f t="shared" si="40"/>
        <v>-1</v>
      </c>
      <c r="AZ63">
        <f t="shared" si="41"/>
        <v>-1</v>
      </c>
      <c r="BA63">
        <f t="shared" si="42"/>
        <v>-1</v>
      </c>
      <c r="BB63">
        <f t="shared" si="43"/>
        <v>-1</v>
      </c>
      <c r="BC63">
        <f t="shared" si="44"/>
        <v>-1</v>
      </c>
      <c r="BD63">
        <f t="shared" si="45"/>
        <v>6</v>
      </c>
      <c r="BE63">
        <f t="shared" si="46"/>
        <v>4</v>
      </c>
      <c r="BF63">
        <f t="shared" si="47"/>
        <v>2</v>
      </c>
      <c r="BG63">
        <f t="shared" si="48"/>
        <v>1</v>
      </c>
      <c r="BH63" cm="1">
        <f t="array" ref="BH63">INDEX(_xlfn._xlws.SORT(_xlfn._xlws.FILTER(AY63:BG63, (AY63:BG63&gt;=0) * (AY63:BG63  &lt;= LEN(AX63) - AW63 + 1),-1),1,-1),1,1)</f>
        <v>2</v>
      </c>
      <c r="BI63">
        <f t="shared" si="49"/>
        <v>7</v>
      </c>
      <c r="BJ63" t="str">
        <f t="shared" si="125"/>
        <v>23243221</v>
      </c>
      <c r="BK63">
        <f t="shared" si="50"/>
        <v>-1</v>
      </c>
      <c r="BL63">
        <f t="shared" si="51"/>
        <v>-1</v>
      </c>
      <c r="BM63">
        <f t="shared" si="52"/>
        <v>-1</v>
      </c>
      <c r="BN63">
        <f t="shared" si="53"/>
        <v>-1</v>
      </c>
      <c r="BO63">
        <f t="shared" si="54"/>
        <v>-1</v>
      </c>
      <c r="BP63">
        <f t="shared" si="55"/>
        <v>4</v>
      </c>
      <c r="BQ63">
        <f t="shared" si="56"/>
        <v>2</v>
      </c>
      <c r="BR63">
        <f t="shared" si="57"/>
        <v>1</v>
      </c>
      <c r="BS63">
        <f t="shared" si="58"/>
        <v>8</v>
      </c>
      <c r="BT63" cm="1">
        <f t="array" ref="BT63">INDEX(_xlfn._xlws.SORT(_xlfn._xlws.FILTER(BK63:BS63, (BK63:BS63&gt;=0) * (BK63:BS63  &lt;= LEN(BJ63) - BI63 + 1),-1),1,-1),1,1)</f>
        <v>2</v>
      </c>
      <c r="BU63">
        <f t="shared" si="59"/>
        <v>6</v>
      </c>
      <c r="BV63" t="str">
        <f t="shared" si="126"/>
        <v>243221</v>
      </c>
      <c r="BW63">
        <f t="shared" si="60"/>
        <v>-1</v>
      </c>
      <c r="BX63">
        <f t="shared" si="61"/>
        <v>-1</v>
      </c>
      <c r="BY63">
        <f t="shared" si="62"/>
        <v>-1</v>
      </c>
      <c r="BZ63">
        <f t="shared" si="63"/>
        <v>-1</v>
      </c>
      <c r="CA63">
        <f t="shared" si="64"/>
        <v>-1</v>
      </c>
      <c r="CB63">
        <f t="shared" si="65"/>
        <v>2</v>
      </c>
      <c r="CC63">
        <f t="shared" si="66"/>
        <v>3</v>
      </c>
      <c r="CD63">
        <f t="shared" si="67"/>
        <v>1</v>
      </c>
      <c r="CE63">
        <f t="shared" si="68"/>
        <v>6</v>
      </c>
      <c r="CF63" cm="1">
        <f t="array" ref="CF63">INDEX(_xlfn._xlws.SORT(_xlfn._xlws.FILTER(BW63:CE63, (BW63:CE63&gt;=0) * (BW63:CE63  &lt;= LEN(BV63) - BU63 + 1),-1),1,-1),1,1)</f>
        <v>1</v>
      </c>
      <c r="CG63">
        <f t="shared" si="69"/>
        <v>5</v>
      </c>
      <c r="CH63" t="str">
        <f t="shared" si="127"/>
        <v>43221</v>
      </c>
      <c r="CI63">
        <f t="shared" si="70"/>
        <v>-1</v>
      </c>
      <c r="CJ63">
        <f t="shared" si="71"/>
        <v>-1</v>
      </c>
      <c r="CK63">
        <f t="shared" si="72"/>
        <v>-1</v>
      </c>
      <c r="CL63">
        <f t="shared" si="73"/>
        <v>-1</v>
      </c>
      <c r="CM63">
        <f t="shared" si="74"/>
        <v>-1</v>
      </c>
      <c r="CN63">
        <f t="shared" si="75"/>
        <v>1</v>
      </c>
      <c r="CO63">
        <f t="shared" si="76"/>
        <v>2</v>
      </c>
      <c r="CP63">
        <f t="shared" si="77"/>
        <v>3</v>
      </c>
      <c r="CQ63">
        <f t="shared" si="78"/>
        <v>5</v>
      </c>
      <c r="CR63" cm="1">
        <f t="array" ref="CR63">INDEX(_xlfn._xlws.SORT(_xlfn._xlws.FILTER(CI63:CQ63, (CI63:CQ63&gt;=0) * (CI63:CQ63  &lt;= LEN(CH63) - CG63 + 1),-1),1,-1),1,1)</f>
        <v>1</v>
      </c>
      <c r="CS63">
        <f t="shared" si="79"/>
        <v>4</v>
      </c>
      <c r="CT63" t="str">
        <f t="shared" si="128"/>
        <v>3221</v>
      </c>
      <c r="CU63">
        <f t="shared" si="80"/>
        <v>-1</v>
      </c>
      <c r="CV63">
        <f t="shared" si="81"/>
        <v>-1</v>
      </c>
      <c r="CW63">
        <f t="shared" si="82"/>
        <v>-1</v>
      </c>
      <c r="CX63">
        <f t="shared" si="83"/>
        <v>-1</v>
      </c>
      <c r="CY63">
        <f t="shared" si="84"/>
        <v>-1</v>
      </c>
      <c r="CZ63">
        <f t="shared" si="85"/>
        <v>-1</v>
      </c>
      <c r="DA63">
        <f t="shared" si="86"/>
        <v>1</v>
      </c>
      <c r="DB63">
        <f t="shared" si="87"/>
        <v>2</v>
      </c>
      <c r="DC63">
        <f t="shared" si="88"/>
        <v>4</v>
      </c>
      <c r="DD63" cm="1">
        <f t="array" ref="DD63">INDEX(_xlfn._xlws.SORT(_xlfn._xlws.FILTER(CU63:DC63, (CU63:DC63&gt;=0) * (CU63:DC63  &lt;= LEN(CT63) - CS63 + 1),-1),1,-1),1,1)</f>
        <v>1</v>
      </c>
      <c r="DE63">
        <f t="shared" si="89"/>
        <v>3</v>
      </c>
      <c r="DF63" t="str">
        <f t="shared" si="129"/>
        <v>221</v>
      </c>
      <c r="DG63">
        <f t="shared" si="90"/>
        <v>-1</v>
      </c>
      <c r="DH63">
        <f t="shared" si="91"/>
        <v>-1</v>
      </c>
      <c r="DI63">
        <f t="shared" si="92"/>
        <v>-1</v>
      </c>
      <c r="DJ63">
        <f t="shared" si="93"/>
        <v>-1</v>
      </c>
      <c r="DK63">
        <f t="shared" si="94"/>
        <v>-1</v>
      </c>
      <c r="DL63">
        <f t="shared" si="95"/>
        <v>-1</v>
      </c>
      <c r="DM63">
        <f t="shared" si="96"/>
        <v>-1</v>
      </c>
      <c r="DN63">
        <f t="shared" si="97"/>
        <v>1</v>
      </c>
      <c r="DO63">
        <f t="shared" si="98"/>
        <v>3</v>
      </c>
      <c r="DP63" cm="1">
        <f t="array" ref="DP63">INDEX(_xlfn._xlws.SORT(_xlfn._xlws.FILTER(DG63:DO63, (DG63:DO63&gt;=0) * (DG63:DO63  &lt;= LEN(DF63) - DE63 + 1),-1),1,-1),1,1)</f>
        <v>1</v>
      </c>
      <c r="DQ63">
        <f t="shared" si="99"/>
        <v>2</v>
      </c>
      <c r="DR63" t="str">
        <f t="shared" si="130"/>
        <v>21</v>
      </c>
      <c r="DS63">
        <f t="shared" si="100"/>
        <v>-1</v>
      </c>
      <c r="DT63">
        <f t="shared" si="101"/>
        <v>-1</v>
      </c>
      <c r="DU63">
        <f t="shared" si="102"/>
        <v>-1</v>
      </c>
      <c r="DV63">
        <f t="shared" si="103"/>
        <v>-1</v>
      </c>
      <c r="DW63">
        <f t="shared" si="104"/>
        <v>-1</v>
      </c>
      <c r="DX63">
        <f t="shared" si="105"/>
        <v>-1</v>
      </c>
      <c r="DY63">
        <f t="shared" si="106"/>
        <v>-1</v>
      </c>
      <c r="DZ63">
        <f t="shared" si="107"/>
        <v>1</v>
      </c>
      <c r="EA63">
        <f t="shared" si="108"/>
        <v>2</v>
      </c>
      <c r="EB63" cm="1">
        <f t="array" ref="EB63">INDEX(_xlfn._xlws.SORT(_xlfn._xlws.FILTER(DS63:EA63, (DS63:EA63&gt;=0) * (DS63:EA63  &lt;= LEN(DR63) - DQ63 + 1),-1),1,-1),1,1)</f>
        <v>1</v>
      </c>
      <c r="EC63">
        <f t="shared" si="109"/>
        <v>1</v>
      </c>
      <c r="ED63" t="str">
        <f t="shared" si="131"/>
        <v>1</v>
      </c>
      <c r="EE63">
        <f t="shared" si="110"/>
        <v>-1</v>
      </c>
      <c r="EF63">
        <f t="shared" si="111"/>
        <v>-1</v>
      </c>
      <c r="EG63">
        <f t="shared" si="112"/>
        <v>-1</v>
      </c>
      <c r="EH63">
        <f t="shared" si="113"/>
        <v>-1</v>
      </c>
      <c r="EI63">
        <f t="shared" si="114"/>
        <v>-1</v>
      </c>
      <c r="EJ63">
        <f t="shared" si="115"/>
        <v>-1</v>
      </c>
      <c r="EK63">
        <f t="shared" si="116"/>
        <v>-1</v>
      </c>
      <c r="EL63">
        <f t="shared" si="117"/>
        <v>-1</v>
      </c>
      <c r="EM63">
        <f t="shared" si="118"/>
        <v>1</v>
      </c>
      <c r="EN63" cm="1">
        <f t="array" ref="EN63">INDEX(_xlfn._xlws.SORT(_xlfn._xlws.FILTER(EE63:EM63, (EE63:EM63&gt;=0) * (EE63:EM63  &lt;= LEN(ED63) - EC63 + 1),-1),1,-1),1,1)</f>
        <v>1</v>
      </c>
      <c r="EO63" t="str">
        <f t="shared" si="119"/>
        <v>775223243221</v>
      </c>
    </row>
    <row r="64" spans="1:145">
      <c r="A64">
        <f t="shared" si="120"/>
        <v>12</v>
      </c>
      <c r="B64" s="3" t="s">
        <v>66</v>
      </c>
      <c r="C64">
        <f t="shared" si="0"/>
        <v>19</v>
      </c>
      <c r="D64">
        <f t="shared" si="1"/>
        <v>-1</v>
      </c>
      <c r="E64">
        <f t="shared" si="2"/>
        <v>12</v>
      </c>
      <c r="F64">
        <f t="shared" si="3"/>
        <v>36</v>
      </c>
      <c r="G64">
        <f t="shared" si="4"/>
        <v>1</v>
      </c>
      <c r="H64">
        <f t="shared" si="5"/>
        <v>2</v>
      </c>
      <c r="I64">
        <f t="shared" si="6"/>
        <v>10</v>
      </c>
      <c r="J64">
        <f t="shared" si="7"/>
        <v>3</v>
      </c>
      <c r="K64">
        <f t="shared" si="8"/>
        <v>50</v>
      </c>
      <c r="L64" cm="1">
        <f t="array" ref="L64">INDEX(_xlfn._xlws.SORT(_xlfn._xlws.FILTER(C64:K64, (C64:K64&gt;=0) * (C64:K64  &lt;= LEN(B64) - A64 + 1),-1),1,-1),1,1)</f>
        <v>19</v>
      </c>
      <c r="M64">
        <f t="shared" si="9"/>
        <v>11</v>
      </c>
      <c r="N64" t="str">
        <f t="shared" si="121"/>
        <v>444445355743534567564554444555136345456442425334344553753434535351555544423473445</v>
      </c>
      <c r="O64">
        <f t="shared" si="10"/>
        <v>-1</v>
      </c>
      <c r="P64">
        <f t="shared" si="11"/>
        <v>-1</v>
      </c>
      <c r="Q64">
        <f t="shared" si="12"/>
        <v>10</v>
      </c>
      <c r="R64">
        <f t="shared" si="13"/>
        <v>17</v>
      </c>
      <c r="S64">
        <f t="shared" si="14"/>
        <v>6</v>
      </c>
      <c r="T64">
        <f t="shared" si="15"/>
        <v>1</v>
      </c>
      <c r="U64">
        <f t="shared" si="16"/>
        <v>7</v>
      </c>
      <c r="V64">
        <f t="shared" si="17"/>
        <v>42</v>
      </c>
      <c r="W64">
        <f t="shared" si="18"/>
        <v>31</v>
      </c>
      <c r="X64" cm="1">
        <f t="array" ref="X64">INDEX(_xlfn._xlws.SORT(_xlfn._xlws.FILTER(O64:W64, (O64:W64&gt;=0) * (O64:W64  &lt;= LEN(N64) - M64 + 1),-1),1,-1),1,1)</f>
        <v>10</v>
      </c>
      <c r="Y64">
        <f t="shared" si="19"/>
        <v>10</v>
      </c>
      <c r="Z64" t="str">
        <f t="shared" si="122"/>
        <v>43534567564554444555136345456442425334344553753434535351555544423473445</v>
      </c>
      <c r="AA64">
        <f t="shared" si="20"/>
        <v>-1</v>
      </c>
      <c r="AB64">
        <f t="shared" si="21"/>
        <v>-1</v>
      </c>
      <c r="AC64">
        <f t="shared" si="22"/>
        <v>8</v>
      </c>
      <c r="AD64">
        <f t="shared" si="23"/>
        <v>7</v>
      </c>
      <c r="AE64">
        <f t="shared" si="24"/>
        <v>3</v>
      </c>
      <c r="AF64">
        <f t="shared" si="25"/>
        <v>1</v>
      </c>
      <c r="AG64">
        <f t="shared" si="26"/>
        <v>2</v>
      </c>
      <c r="AH64">
        <f t="shared" si="27"/>
        <v>32</v>
      </c>
      <c r="AI64">
        <f t="shared" si="28"/>
        <v>21</v>
      </c>
      <c r="AJ64" cm="1">
        <f t="array" ref="AJ64">INDEX(_xlfn._xlws.SORT(_xlfn._xlws.FILTER(AA64:AI64, (AA64:AI64&gt;=0) * (AA64:AI64  &lt;= LEN(Z64) - Y64 + 1),-1),1,-1),1,1)</f>
        <v>8</v>
      </c>
      <c r="AK64">
        <f t="shared" si="29"/>
        <v>9</v>
      </c>
      <c r="AL64" t="str">
        <f t="shared" si="123"/>
        <v>564554444555136345456442425334344553753434535351555544423473445</v>
      </c>
      <c r="AM64">
        <f t="shared" si="30"/>
        <v>-1</v>
      </c>
      <c r="AN64">
        <f t="shared" si="31"/>
        <v>-1</v>
      </c>
      <c r="AO64">
        <f t="shared" si="32"/>
        <v>37</v>
      </c>
      <c r="AP64">
        <f t="shared" si="33"/>
        <v>2</v>
      </c>
      <c r="AQ64">
        <f t="shared" si="34"/>
        <v>1</v>
      </c>
      <c r="AR64">
        <f t="shared" si="35"/>
        <v>3</v>
      </c>
      <c r="AS64">
        <f t="shared" si="36"/>
        <v>14</v>
      </c>
      <c r="AT64">
        <f t="shared" si="37"/>
        <v>24</v>
      </c>
      <c r="AU64">
        <f t="shared" si="38"/>
        <v>13</v>
      </c>
      <c r="AV64" cm="1">
        <f t="array" ref="AV64">INDEX(_xlfn._xlws.SORT(_xlfn._xlws.FILTER(AM64:AU64, (AM64:AU64&gt;=0) * (AM64:AU64  &lt;= LEN(AL64) - AK64 + 1),-1),1,-1),1,1)</f>
        <v>37</v>
      </c>
      <c r="AW64">
        <f t="shared" si="39"/>
        <v>8</v>
      </c>
      <c r="AX64" t="str">
        <f t="shared" si="124"/>
        <v>53434535351555544423473445</v>
      </c>
      <c r="AY64">
        <f t="shared" si="40"/>
        <v>-1</v>
      </c>
      <c r="AZ64">
        <f t="shared" si="41"/>
        <v>-1</v>
      </c>
      <c r="BA64">
        <f t="shared" si="42"/>
        <v>22</v>
      </c>
      <c r="BB64">
        <f t="shared" si="43"/>
        <v>-1</v>
      </c>
      <c r="BC64">
        <f t="shared" si="44"/>
        <v>1</v>
      </c>
      <c r="BD64">
        <f t="shared" si="45"/>
        <v>3</v>
      </c>
      <c r="BE64">
        <f t="shared" si="46"/>
        <v>2</v>
      </c>
      <c r="BF64">
        <f t="shared" si="47"/>
        <v>19</v>
      </c>
      <c r="BG64">
        <f t="shared" si="48"/>
        <v>11</v>
      </c>
      <c r="BH64" cm="1">
        <f t="array" ref="BH64">INDEX(_xlfn._xlws.SORT(_xlfn._xlws.FILTER(AY64:BG64, (AY64:BG64&gt;=0) * (AY64:BG64  &lt;= LEN(AX64) - AW64 + 1),-1),1,-1),1,1)</f>
        <v>1</v>
      </c>
      <c r="BI64">
        <f t="shared" si="49"/>
        <v>7</v>
      </c>
      <c r="BJ64" t="str">
        <f t="shared" si="125"/>
        <v>3434535351555544423473445</v>
      </c>
      <c r="BK64">
        <f t="shared" si="50"/>
        <v>-1</v>
      </c>
      <c r="BL64">
        <f t="shared" si="51"/>
        <v>-1</v>
      </c>
      <c r="BM64">
        <f t="shared" si="52"/>
        <v>21</v>
      </c>
      <c r="BN64">
        <f t="shared" si="53"/>
        <v>-1</v>
      </c>
      <c r="BO64">
        <f t="shared" si="54"/>
        <v>5</v>
      </c>
      <c r="BP64">
        <f t="shared" si="55"/>
        <v>2</v>
      </c>
      <c r="BQ64">
        <f t="shared" si="56"/>
        <v>1</v>
      </c>
      <c r="BR64">
        <f t="shared" si="57"/>
        <v>18</v>
      </c>
      <c r="BS64">
        <f t="shared" si="58"/>
        <v>10</v>
      </c>
      <c r="BT64" cm="1">
        <f t="array" ref="BT64">INDEX(_xlfn._xlws.SORT(_xlfn._xlws.FILTER(BK64:BS64, (BK64:BS64&gt;=0) * (BK64:BS64  &lt;= LEN(BJ64) - BI64 + 1),-1),1,-1),1,1)</f>
        <v>5</v>
      </c>
      <c r="BU64">
        <f t="shared" si="59"/>
        <v>6</v>
      </c>
      <c r="BV64" t="str">
        <f t="shared" si="126"/>
        <v>35351555544423473445</v>
      </c>
      <c r="BW64">
        <f t="shared" si="60"/>
        <v>-1</v>
      </c>
      <c r="BX64">
        <f t="shared" si="61"/>
        <v>-1</v>
      </c>
      <c r="BY64">
        <f t="shared" si="62"/>
        <v>16</v>
      </c>
      <c r="BZ64">
        <f t="shared" si="63"/>
        <v>-1</v>
      </c>
      <c r="CA64">
        <f t="shared" si="64"/>
        <v>2</v>
      </c>
      <c r="CB64">
        <f t="shared" si="65"/>
        <v>10</v>
      </c>
      <c r="CC64">
        <f t="shared" si="66"/>
        <v>1</v>
      </c>
      <c r="CD64">
        <f t="shared" si="67"/>
        <v>13</v>
      </c>
      <c r="CE64">
        <f t="shared" si="68"/>
        <v>5</v>
      </c>
      <c r="CF64" cm="1">
        <f t="array" ref="CF64">INDEX(_xlfn._xlws.SORT(_xlfn._xlws.FILTER(BW64:CE64, (BW64:CE64&gt;=0) * (BW64:CE64  &lt;= LEN(BV64) - BU64 + 1),-1),1,-1),1,1)</f>
        <v>2</v>
      </c>
      <c r="CG64">
        <f t="shared" si="69"/>
        <v>5</v>
      </c>
      <c r="CH64" t="str">
        <f t="shared" si="127"/>
        <v>351555544423473445</v>
      </c>
      <c r="CI64">
        <f t="shared" si="70"/>
        <v>-1</v>
      </c>
      <c r="CJ64">
        <f t="shared" si="71"/>
        <v>-1</v>
      </c>
      <c r="CK64">
        <f t="shared" si="72"/>
        <v>14</v>
      </c>
      <c r="CL64">
        <f t="shared" si="73"/>
        <v>-1</v>
      </c>
      <c r="CM64">
        <f t="shared" si="74"/>
        <v>2</v>
      </c>
      <c r="CN64">
        <f t="shared" si="75"/>
        <v>8</v>
      </c>
      <c r="CO64">
        <f t="shared" si="76"/>
        <v>1</v>
      </c>
      <c r="CP64">
        <f t="shared" si="77"/>
        <v>11</v>
      </c>
      <c r="CQ64">
        <f t="shared" si="78"/>
        <v>3</v>
      </c>
      <c r="CR64" cm="1">
        <f t="array" ref="CR64">INDEX(_xlfn._xlws.SORT(_xlfn._xlws.FILTER(CI64:CQ64, (CI64:CQ64&gt;=0) * (CI64:CQ64  &lt;= LEN(CH64) - CG64 + 1),-1),1,-1),1,1)</f>
        <v>14</v>
      </c>
      <c r="CS64">
        <f t="shared" si="79"/>
        <v>4</v>
      </c>
      <c r="CT64" t="str">
        <f t="shared" si="128"/>
        <v>3445</v>
      </c>
      <c r="CU64">
        <f t="shared" si="80"/>
        <v>-1</v>
      </c>
      <c r="CV64">
        <f t="shared" si="81"/>
        <v>-1</v>
      </c>
      <c r="CW64">
        <f t="shared" si="82"/>
        <v>-1</v>
      </c>
      <c r="CX64">
        <f t="shared" si="83"/>
        <v>-1</v>
      </c>
      <c r="CY64">
        <f t="shared" si="84"/>
        <v>4</v>
      </c>
      <c r="CZ64">
        <f t="shared" si="85"/>
        <v>2</v>
      </c>
      <c r="DA64">
        <f t="shared" si="86"/>
        <v>1</v>
      </c>
      <c r="DB64">
        <f t="shared" si="87"/>
        <v>-1</v>
      </c>
      <c r="DC64">
        <f t="shared" si="88"/>
        <v>-1</v>
      </c>
      <c r="DD64" cm="1">
        <f t="array" ref="DD64">INDEX(_xlfn._xlws.SORT(_xlfn._xlws.FILTER(CU64:DC64, (CU64:DC64&gt;=0) * (CU64:DC64  &lt;= LEN(CT64) - CS64 + 1),-1),1,-1),1,1)</f>
        <v>1</v>
      </c>
      <c r="DE64">
        <f t="shared" si="89"/>
        <v>3</v>
      </c>
      <c r="DF64" t="str">
        <f t="shared" si="129"/>
        <v>445</v>
      </c>
      <c r="DG64">
        <f t="shared" si="90"/>
        <v>-1</v>
      </c>
      <c r="DH64">
        <f t="shared" si="91"/>
        <v>-1</v>
      </c>
      <c r="DI64">
        <f t="shared" si="92"/>
        <v>-1</v>
      </c>
      <c r="DJ64">
        <f t="shared" si="93"/>
        <v>-1</v>
      </c>
      <c r="DK64">
        <f t="shared" si="94"/>
        <v>3</v>
      </c>
      <c r="DL64">
        <f t="shared" si="95"/>
        <v>1</v>
      </c>
      <c r="DM64">
        <f t="shared" si="96"/>
        <v>-1</v>
      </c>
      <c r="DN64">
        <f t="shared" si="97"/>
        <v>-1</v>
      </c>
      <c r="DO64">
        <f t="shared" si="98"/>
        <v>-1</v>
      </c>
      <c r="DP64" cm="1">
        <f t="array" ref="DP64">INDEX(_xlfn._xlws.SORT(_xlfn._xlws.FILTER(DG64:DO64, (DG64:DO64&gt;=0) * (DG64:DO64  &lt;= LEN(DF64) - DE64 + 1),-1),1,-1),1,1)</f>
        <v>1</v>
      </c>
      <c r="DQ64">
        <f t="shared" si="99"/>
        <v>2</v>
      </c>
      <c r="DR64" t="str">
        <f t="shared" si="130"/>
        <v>45</v>
      </c>
      <c r="DS64">
        <f t="shared" si="100"/>
        <v>-1</v>
      </c>
      <c r="DT64">
        <f t="shared" si="101"/>
        <v>-1</v>
      </c>
      <c r="DU64">
        <f t="shared" si="102"/>
        <v>-1</v>
      </c>
      <c r="DV64">
        <f t="shared" si="103"/>
        <v>-1</v>
      </c>
      <c r="DW64">
        <f t="shared" si="104"/>
        <v>2</v>
      </c>
      <c r="DX64">
        <f t="shared" si="105"/>
        <v>1</v>
      </c>
      <c r="DY64">
        <f t="shared" si="106"/>
        <v>-1</v>
      </c>
      <c r="DZ64">
        <f t="shared" si="107"/>
        <v>-1</v>
      </c>
      <c r="EA64">
        <f t="shared" si="108"/>
        <v>-1</v>
      </c>
      <c r="EB64" cm="1">
        <f t="array" ref="EB64">INDEX(_xlfn._xlws.SORT(_xlfn._xlws.FILTER(DS64:EA64, (DS64:EA64&gt;=0) * (DS64:EA64  &lt;= LEN(DR64) - DQ64 + 1),-1),1,-1),1,1)</f>
        <v>1</v>
      </c>
      <c r="EC64">
        <f t="shared" si="109"/>
        <v>1</v>
      </c>
      <c r="ED64" t="str">
        <f t="shared" si="131"/>
        <v>5</v>
      </c>
      <c r="EE64">
        <f t="shared" si="110"/>
        <v>-1</v>
      </c>
      <c r="EF64">
        <f t="shared" si="111"/>
        <v>-1</v>
      </c>
      <c r="EG64">
        <f t="shared" si="112"/>
        <v>-1</v>
      </c>
      <c r="EH64">
        <f t="shared" si="113"/>
        <v>-1</v>
      </c>
      <c r="EI64">
        <f t="shared" si="114"/>
        <v>1</v>
      </c>
      <c r="EJ64">
        <f t="shared" si="115"/>
        <v>-1</v>
      </c>
      <c r="EK64">
        <f t="shared" si="116"/>
        <v>-1</v>
      </c>
      <c r="EL64">
        <f t="shared" si="117"/>
        <v>-1</v>
      </c>
      <c r="EM64">
        <f t="shared" si="118"/>
        <v>-1</v>
      </c>
      <c r="EN64" cm="1">
        <f t="array" ref="EN64">INDEX(_xlfn._xlws.SORT(_xlfn._xlws.FILTER(EE64:EM64, (EE64:EM64&gt;=0) * (EE64:EM64  &lt;= LEN(ED64) - EC64 + 1),-1),1,-1),1,1)</f>
        <v>1</v>
      </c>
      <c r="EO64" t="str">
        <f t="shared" si="119"/>
        <v>977755573445</v>
      </c>
    </row>
    <row r="65" spans="1:145">
      <c r="A65">
        <f t="shared" si="120"/>
        <v>12</v>
      </c>
      <c r="B65" s="3" t="s">
        <v>67</v>
      </c>
      <c r="C65">
        <f t="shared" si="0"/>
        <v>-1</v>
      </c>
      <c r="D65">
        <f t="shared" si="1"/>
        <v>34</v>
      </c>
      <c r="E65">
        <f t="shared" si="2"/>
        <v>-1</v>
      </c>
      <c r="F65">
        <f t="shared" si="3"/>
        <v>35</v>
      </c>
      <c r="G65">
        <f t="shared" si="4"/>
        <v>13</v>
      </c>
      <c r="H65">
        <f t="shared" si="5"/>
        <v>19</v>
      </c>
      <c r="I65">
        <f t="shared" si="6"/>
        <v>1</v>
      </c>
      <c r="J65">
        <f t="shared" si="7"/>
        <v>3</v>
      </c>
      <c r="K65">
        <f t="shared" si="8"/>
        <v>5</v>
      </c>
      <c r="L65" cm="1">
        <f t="array" ref="L65">INDEX(_xlfn._xlws.SORT(_xlfn._xlws.FILTER(C65:K65, (C65:K65&gt;=0) * (C65:K65  &lt;= LEN(B65) - A65 + 1),-1),1,-1),1,1)</f>
        <v>34</v>
      </c>
      <c r="M65">
        <f t="shared" si="9"/>
        <v>11</v>
      </c>
      <c r="N65" t="str">
        <f t="shared" si="121"/>
        <v>622121225222122222212136122222314424222222253222242124322121222223</v>
      </c>
      <c r="O65">
        <f t="shared" si="10"/>
        <v>-1</v>
      </c>
      <c r="P65">
        <f t="shared" si="11"/>
        <v>-1</v>
      </c>
      <c r="Q65">
        <f t="shared" si="12"/>
        <v>-1</v>
      </c>
      <c r="R65">
        <f t="shared" si="13"/>
        <v>1</v>
      </c>
      <c r="S65">
        <f t="shared" si="14"/>
        <v>9</v>
      </c>
      <c r="T65">
        <f t="shared" si="15"/>
        <v>33</v>
      </c>
      <c r="U65">
        <f t="shared" si="16"/>
        <v>23</v>
      </c>
      <c r="V65">
        <f t="shared" si="17"/>
        <v>2</v>
      </c>
      <c r="W65">
        <f t="shared" si="18"/>
        <v>4</v>
      </c>
      <c r="X65" cm="1">
        <f t="array" ref="X65">INDEX(_xlfn._xlws.SORT(_xlfn._xlws.FILTER(O65:W65, (O65:W65&gt;=0) * (O65:W65  &lt;= LEN(N65) - M65 + 1),-1),1,-1),1,1)</f>
        <v>1</v>
      </c>
      <c r="Y65">
        <f t="shared" si="19"/>
        <v>10</v>
      </c>
      <c r="Z65" t="str">
        <f t="shared" si="122"/>
        <v>22121225222122222212136122222314424222222253222242124322121222223</v>
      </c>
      <c r="AA65">
        <f t="shared" si="20"/>
        <v>-1</v>
      </c>
      <c r="AB65">
        <f t="shared" si="21"/>
        <v>-1</v>
      </c>
      <c r="AC65">
        <f t="shared" si="22"/>
        <v>-1</v>
      </c>
      <c r="AD65">
        <f t="shared" si="23"/>
        <v>23</v>
      </c>
      <c r="AE65">
        <f t="shared" si="24"/>
        <v>8</v>
      </c>
      <c r="AF65">
        <f t="shared" si="25"/>
        <v>32</v>
      </c>
      <c r="AG65">
        <f t="shared" si="26"/>
        <v>22</v>
      </c>
      <c r="AH65">
        <f t="shared" si="27"/>
        <v>1</v>
      </c>
      <c r="AI65">
        <f t="shared" si="28"/>
        <v>3</v>
      </c>
      <c r="AJ65" cm="1">
        <f t="array" ref="AJ65">INDEX(_xlfn._xlws.SORT(_xlfn._xlws.FILTER(AA65:AI65, (AA65:AI65&gt;=0) * (AA65:AI65  &lt;= LEN(Z65) - Y65 + 1),-1),1,-1),1,1)</f>
        <v>23</v>
      </c>
      <c r="AK65">
        <f t="shared" si="29"/>
        <v>9</v>
      </c>
      <c r="AL65" t="str">
        <f t="shared" si="123"/>
        <v>122222314424222222253222242124322121222223</v>
      </c>
      <c r="AM65">
        <f t="shared" si="30"/>
        <v>-1</v>
      </c>
      <c r="AN65">
        <f t="shared" si="31"/>
        <v>-1</v>
      </c>
      <c r="AO65">
        <f t="shared" si="32"/>
        <v>-1</v>
      </c>
      <c r="AP65">
        <f t="shared" si="33"/>
        <v>-1</v>
      </c>
      <c r="AQ65">
        <f t="shared" si="34"/>
        <v>20</v>
      </c>
      <c r="AR65">
        <f t="shared" si="35"/>
        <v>9</v>
      </c>
      <c r="AS65">
        <f t="shared" si="36"/>
        <v>7</v>
      </c>
      <c r="AT65">
        <f t="shared" si="37"/>
        <v>2</v>
      </c>
      <c r="AU65">
        <f t="shared" si="38"/>
        <v>1</v>
      </c>
      <c r="AV65" cm="1">
        <f t="array" ref="AV65">INDEX(_xlfn._xlws.SORT(_xlfn._xlws.FILTER(AM65:AU65, (AM65:AU65&gt;=0) * (AM65:AU65  &lt;= LEN(AL65) - AK65 + 1),-1),1,-1),1,1)</f>
        <v>20</v>
      </c>
      <c r="AW65">
        <f t="shared" si="39"/>
        <v>8</v>
      </c>
      <c r="AX65" t="str">
        <f t="shared" si="124"/>
        <v>3222242124322121222223</v>
      </c>
      <c r="AY65">
        <f t="shared" si="40"/>
        <v>-1</v>
      </c>
      <c r="AZ65">
        <f t="shared" si="41"/>
        <v>-1</v>
      </c>
      <c r="BA65">
        <f t="shared" si="42"/>
        <v>-1</v>
      </c>
      <c r="BB65">
        <f t="shared" si="43"/>
        <v>-1</v>
      </c>
      <c r="BC65">
        <f t="shared" si="44"/>
        <v>-1</v>
      </c>
      <c r="BD65">
        <f t="shared" si="45"/>
        <v>6</v>
      </c>
      <c r="BE65">
        <f t="shared" si="46"/>
        <v>1</v>
      </c>
      <c r="BF65">
        <f t="shared" si="47"/>
        <v>2</v>
      </c>
      <c r="BG65">
        <f t="shared" si="48"/>
        <v>8</v>
      </c>
      <c r="BH65" cm="1">
        <f t="array" ref="BH65">INDEX(_xlfn._xlws.SORT(_xlfn._xlws.FILTER(AY65:BG65, (AY65:BG65&gt;=0) * (AY65:BG65  &lt;= LEN(AX65) - AW65 + 1),-1),1,-1),1,1)</f>
        <v>6</v>
      </c>
      <c r="BI65">
        <f t="shared" si="49"/>
        <v>7</v>
      </c>
      <c r="BJ65" t="str">
        <f t="shared" si="125"/>
        <v>2124322121222223</v>
      </c>
      <c r="BK65">
        <f t="shared" si="50"/>
        <v>-1</v>
      </c>
      <c r="BL65">
        <f t="shared" si="51"/>
        <v>-1</v>
      </c>
      <c r="BM65">
        <f t="shared" si="52"/>
        <v>-1</v>
      </c>
      <c r="BN65">
        <f t="shared" si="53"/>
        <v>-1</v>
      </c>
      <c r="BO65">
        <f t="shared" si="54"/>
        <v>-1</v>
      </c>
      <c r="BP65">
        <f t="shared" si="55"/>
        <v>4</v>
      </c>
      <c r="BQ65">
        <f t="shared" si="56"/>
        <v>5</v>
      </c>
      <c r="BR65">
        <f t="shared" si="57"/>
        <v>1</v>
      </c>
      <c r="BS65">
        <f t="shared" si="58"/>
        <v>2</v>
      </c>
      <c r="BT65" cm="1">
        <f t="array" ref="BT65">INDEX(_xlfn._xlws.SORT(_xlfn._xlws.FILTER(BK65:BS65, (BK65:BS65&gt;=0) * (BK65:BS65  &lt;= LEN(BJ65) - BI65 + 1),-1),1,-1),1,1)</f>
        <v>4</v>
      </c>
      <c r="BU65">
        <f t="shared" si="59"/>
        <v>6</v>
      </c>
      <c r="BV65" t="str">
        <f t="shared" si="126"/>
        <v>322121222223</v>
      </c>
      <c r="BW65">
        <f t="shared" si="60"/>
        <v>-1</v>
      </c>
      <c r="BX65">
        <f t="shared" si="61"/>
        <v>-1</v>
      </c>
      <c r="BY65">
        <f t="shared" si="62"/>
        <v>-1</v>
      </c>
      <c r="BZ65">
        <f t="shared" si="63"/>
        <v>-1</v>
      </c>
      <c r="CA65">
        <f t="shared" si="64"/>
        <v>-1</v>
      </c>
      <c r="CB65">
        <f t="shared" si="65"/>
        <v>-1</v>
      </c>
      <c r="CC65">
        <f t="shared" si="66"/>
        <v>1</v>
      </c>
      <c r="CD65">
        <f t="shared" si="67"/>
        <v>2</v>
      </c>
      <c r="CE65">
        <f t="shared" si="68"/>
        <v>4</v>
      </c>
      <c r="CF65" cm="1">
        <f t="array" ref="CF65">INDEX(_xlfn._xlws.SORT(_xlfn._xlws.FILTER(BW65:CE65, (BW65:CE65&gt;=0) * (BW65:CE65  &lt;= LEN(BV65) - BU65 + 1),-1),1,-1),1,1)</f>
        <v>1</v>
      </c>
      <c r="CG65">
        <f t="shared" si="69"/>
        <v>5</v>
      </c>
      <c r="CH65" t="str">
        <f t="shared" si="127"/>
        <v>22121222223</v>
      </c>
      <c r="CI65">
        <f t="shared" si="70"/>
        <v>-1</v>
      </c>
      <c r="CJ65">
        <f t="shared" si="71"/>
        <v>-1</v>
      </c>
      <c r="CK65">
        <f t="shared" si="72"/>
        <v>-1</v>
      </c>
      <c r="CL65">
        <f t="shared" si="73"/>
        <v>-1</v>
      </c>
      <c r="CM65">
        <f t="shared" si="74"/>
        <v>-1</v>
      </c>
      <c r="CN65">
        <f t="shared" si="75"/>
        <v>-1</v>
      </c>
      <c r="CO65">
        <f t="shared" si="76"/>
        <v>11</v>
      </c>
      <c r="CP65">
        <f t="shared" si="77"/>
        <v>1</v>
      </c>
      <c r="CQ65">
        <f t="shared" si="78"/>
        <v>3</v>
      </c>
      <c r="CR65" cm="1">
        <f t="array" ref="CR65">INDEX(_xlfn._xlws.SORT(_xlfn._xlws.FILTER(CI65:CQ65, (CI65:CQ65&gt;=0) * (CI65:CQ65  &lt;= LEN(CH65) - CG65 + 1),-1),1,-1),1,1)</f>
        <v>1</v>
      </c>
      <c r="CS65">
        <f t="shared" si="79"/>
        <v>4</v>
      </c>
      <c r="CT65" t="str">
        <f t="shared" si="128"/>
        <v>2121222223</v>
      </c>
      <c r="CU65">
        <f t="shared" si="80"/>
        <v>-1</v>
      </c>
      <c r="CV65">
        <f t="shared" si="81"/>
        <v>-1</v>
      </c>
      <c r="CW65">
        <f t="shared" si="82"/>
        <v>-1</v>
      </c>
      <c r="CX65">
        <f t="shared" si="83"/>
        <v>-1</v>
      </c>
      <c r="CY65">
        <f t="shared" si="84"/>
        <v>-1</v>
      </c>
      <c r="CZ65">
        <f t="shared" si="85"/>
        <v>-1</v>
      </c>
      <c r="DA65">
        <f t="shared" si="86"/>
        <v>10</v>
      </c>
      <c r="DB65">
        <f t="shared" si="87"/>
        <v>1</v>
      </c>
      <c r="DC65">
        <f t="shared" si="88"/>
        <v>2</v>
      </c>
      <c r="DD65" cm="1">
        <f t="array" ref="DD65">INDEX(_xlfn._xlws.SORT(_xlfn._xlws.FILTER(CU65:DC65, (CU65:DC65&gt;=0) * (CU65:DC65  &lt;= LEN(CT65) - CS65 + 1),-1),1,-1),1,1)</f>
        <v>1</v>
      </c>
      <c r="DE65">
        <f t="shared" si="89"/>
        <v>3</v>
      </c>
      <c r="DF65" t="str">
        <f t="shared" si="129"/>
        <v>121222223</v>
      </c>
      <c r="DG65">
        <f t="shared" si="90"/>
        <v>-1</v>
      </c>
      <c r="DH65">
        <f t="shared" si="91"/>
        <v>-1</v>
      </c>
      <c r="DI65">
        <f t="shared" si="92"/>
        <v>-1</v>
      </c>
      <c r="DJ65">
        <f t="shared" si="93"/>
        <v>-1</v>
      </c>
      <c r="DK65">
        <f t="shared" si="94"/>
        <v>-1</v>
      </c>
      <c r="DL65">
        <f t="shared" si="95"/>
        <v>-1</v>
      </c>
      <c r="DM65">
        <f t="shared" si="96"/>
        <v>9</v>
      </c>
      <c r="DN65">
        <f t="shared" si="97"/>
        <v>2</v>
      </c>
      <c r="DO65">
        <f t="shared" si="98"/>
        <v>1</v>
      </c>
      <c r="DP65" cm="1">
        <f t="array" ref="DP65">INDEX(_xlfn._xlws.SORT(_xlfn._xlws.FILTER(DG65:DO65, (DG65:DO65&gt;=0) * (DG65:DO65  &lt;= LEN(DF65) - DE65 + 1),-1),1,-1),1,1)</f>
        <v>2</v>
      </c>
      <c r="DQ65">
        <f t="shared" si="99"/>
        <v>2</v>
      </c>
      <c r="DR65" t="str">
        <f t="shared" si="130"/>
        <v>1222223</v>
      </c>
      <c r="DS65">
        <f t="shared" si="100"/>
        <v>-1</v>
      </c>
      <c r="DT65">
        <f t="shared" si="101"/>
        <v>-1</v>
      </c>
      <c r="DU65">
        <f t="shared" si="102"/>
        <v>-1</v>
      </c>
      <c r="DV65">
        <f t="shared" si="103"/>
        <v>-1</v>
      </c>
      <c r="DW65">
        <f t="shared" si="104"/>
        <v>-1</v>
      </c>
      <c r="DX65">
        <f t="shared" si="105"/>
        <v>-1</v>
      </c>
      <c r="DY65">
        <f t="shared" si="106"/>
        <v>7</v>
      </c>
      <c r="DZ65">
        <f t="shared" si="107"/>
        <v>2</v>
      </c>
      <c r="EA65">
        <f t="shared" si="108"/>
        <v>1</v>
      </c>
      <c r="EB65" cm="1">
        <f t="array" ref="EB65">INDEX(_xlfn._xlws.SORT(_xlfn._xlws.FILTER(DS65:EA65, (DS65:EA65&gt;=0) * (DS65:EA65  &lt;= LEN(DR65) - DQ65 + 1),-1),1,-1),1,1)</f>
        <v>2</v>
      </c>
      <c r="EC65">
        <f t="shared" si="109"/>
        <v>1</v>
      </c>
      <c r="ED65" t="str">
        <f t="shared" si="131"/>
        <v>22223</v>
      </c>
      <c r="EE65">
        <f t="shared" si="110"/>
        <v>-1</v>
      </c>
      <c r="EF65">
        <f t="shared" si="111"/>
        <v>-1</v>
      </c>
      <c r="EG65">
        <f t="shared" si="112"/>
        <v>-1</v>
      </c>
      <c r="EH65">
        <f t="shared" si="113"/>
        <v>-1</v>
      </c>
      <c r="EI65">
        <f t="shared" si="114"/>
        <v>-1</v>
      </c>
      <c r="EJ65">
        <f t="shared" si="115"/>
        <v>-1</v>
      </c>
      <c r="EK65">
        <f t="shared" si="116"/>
        <v>5</v>
      </c>
      <c r="EL65">
        <f t="shared" si="117"/>
        <v>1</v>
      </c>
      <c r="EM65">
        <f t="shared" si="118"/>
        <v>-1</v>
      </c>
      <c r="EN65" cm="1">
        <f t="array" ref="EN65">INDEX(_xlfn._xlws.SORT(_xlfn._xlws.FILTER(EE65:EM65, (EE65:EM65&gt;=0) * (EE65:EM65  &lt;= LEN(ED65) - EC65 + 1),-1),1,-1),1,1)</f>
        <v>5</v>
      </c>
      <c r="EO65" t="str">
        <f t="shared" si="119"/>
        <v>866544322223</v>
      </c>
    </row>
    <row r="66" spans="1:145">
      <c r="A66">
        <f t="shared" si="120"/>
        <v>12</v>
      </c>
      <c r="B66" s="3" t="s">
        <v>68</v>
      </c>
      <c r="C66">
        <f t="shared" si="0"/>
        <v>-1</v>
      </c>
      <c r="D66">
        <f t="shared" si="1"/>
        <v>40</v>
      </c>
      <c r="E66">
        <f t="shared" si="2"/>
        <v>25</v>
      </c>
      <c r="F66">
        <f t="shared" si="3"/>
        <v>7</v>
      </c>
      <c r="G66">
        <f t="shared" si="4"/>
        <v>4</v>
      </c>
      <c r="H66">
        <f t="shared" si="5"/>
        <v>1</v>
      </c>
      <c r="I66">
        <f t="shared" si="6"/>
        <v>11</v>
      </c>
      <c r="J66">
        <f t="shared" si="7"/>
        <v>12</v>
      </c>
      <c r="K66">
        <f t="shared" si="8"/>
        <v>2</v>
      </c>
      <c r="L66" cm="1">
        <f t="array" ref="L66">INDEX(_xlfn._xlws.SORT(_xlfn._xlws.FILTER(C66:K66, (C66:K66&gt;=0) * (C66:K66  &lt;= LEN(B66) - A66 + 1),-1),1,-1),1,1)</f>
        <v>40</v>
      </c>
      <c r="M66">
        <f t="shared" si="9"/>
        <v>11</v>
      </c>
      <c r="N66" t="str">
        <f t="shared" si="121"/>
        <v>424545134452363533453644533744245415435254733512444145554145</v>
      </c>
      <c r="O66">
        <f t="shared" si="10"/>
        <v>-1</v>
      </c>
      <c r="P66">
        <f t="shared" si="11"/>
        <v>-1</v>
      </c>
      <c r="Q66">
        <f t="shared" si="12"/>
        <v>28</v>
      </c>
      <c r="R66">
        <f t="shared" si="13"/>
        <v>14</v>
      </c>
      <c r="S66">
        <f t="shared" si="14"/>
        <v>4</v>
      </c>
      <c r="T66">
        <f t="shared" si="15"/>
        <v>1</v>
      </c>
      <c r="U66">
        <f t="shared" si="16"/>
        <v>8</v>
      </c>
      <c r="V66">
        <f t="shared" si="17"/>
        <v>2</v>
      </c>
      <c r="W66">
        <f t="shared" si="18"/>
        <v>7</v>
      </c>
      <c r="X66" cm="1">
        <f t="array" ref="X66">INDEX(_xlfn._xlws.SORT(_xlfn._xlws.FILTER(O66:W66, (O66:W66&gt;=0) * (O66:W66  &lt;= LEN(N66) - M66 + 1),-1),1,-1),1,1)</f>
        <v>28</v>
      </c>
      <c r="Y66">
        <f t="shared" si="19"/>
        <v>10</v>
      </c>
      <c r="Z66" t="str">
        <f t="shared" si="122"/>
        <v>44245415435254733512444145554145</v>
      </c>
      <c r="AA66">
        <f t="shared" si="20"/>
        <v>-1</v>
      </c>
      <c r="AB66">
        <f t="shared" si="21"/>
        <v>-1</v>
      </c>
      <c r="AC66">
        <f t="shared" si="22"/>
        <v>15</v>
      </c>
      <c r="AD66">
        <f t="shared" si="23"/>
        <v>-1</v>
      </c>
      <c r="AE66">
        <f t="shared" si="24"/>
        <v>5</v>
      </c>
      <c r="AF66">
        <f t="shared" si="25"/>
        <v>1</v>
      </c>
      <c r="AG66">
        <f t="shared" si="26"/>
        <v>10</v>
      </c>
      <c r="AH66">
        <f t="shared" si="27"/>
        <v>3</v>
      </c>
      <c r="AI66">
        <f t="shared" si="28"/>
        <v>7</v>
      </c>
      <c r="AJ66" cm="1">
        <f t="array" ref="AJ66">INDEX(_xlfn._xlws.SORT(_xlfn._xlws.FILTER(AA66:AI66, (AA66:AI66&gt;=0) * (AA66:AI66  &lt;= LEN(Z66) - Y66 + 1),-1),1,-1),1,1)</f>
        <v>15</v>
      </c>
      <c r="AK66">
        <f t="shared" si="29"/>
        <v>9</v>
      </c>
      <c r="AL66" t="str">
        <f t="shared" si="123"/>
        <v>33512444145554145</v>
      </c>
      <c r="AM66">
        <f t="shared" si="30"/>
        <v>-1</v>
      </c>
      <c r="AN66">
        <f t="shared" si="31"/>
        <v>-1</v>
      </c>
      <c r="AO66">
        <f t="shared" si="32"/>
        <v>-1</v>
      </c>
      <c r="AP66">
        <f t="shared" si="33"/>
        <v>-1</v>
      </c>
      <c r="AQ66">
        <f t="shared" si="34"/>
        <v>3</v>
      </c>
      <c r="AR66">
        <f t="shared" si="35"/>
        <v>6</v>
      </c>
      <c r="AS66">
        <f t="shared" si="36"/>
        <v>1</v>
      </c>
      <c r="AT66">
        <f t="shared" si="37"/>
        <v>5</v>
      </c>
      <c r="AU66">
        <f t="shared" si="38"/>
        <v>4</v>
      </c>
      <c r="AV66" cm="1">
        <f t="array" ref="AV66">INDEX(_xlfn._xlws.SORT(_xlfn._xlws.FILTER(AM66:AU66, (AM66:AU66&gt;=0) * (AM66:AU66  &lt;= LEN(AL66) - AK66 + 1),-1),1,-1),1,1)</f>
        <v>3</v>
      </c>
      <c r="AW66">
        <f t="shared" si="39"/>
        <v>8</v>
      </c>
      <c r="AX66" t="str">
        <f t="shared" si="124"/>
        <v>12444145554145</v>
      </c>
      <c r="AY66">
        <f t="shared" si="40"/>
        <v>-1</v>
      </c>
      <c r="AZ66">
        <f t="shared" si="41"/>
        <v>-1</v>
      </c>
      <c r="BA66">
        <f t="shared" si="42"/>
        <v>-1</v>
      </c>
      <c r="BB66">
        <f t="shared" si="43"/>
        <v>-1</v>
      </c>
      <c r="BC66">
        <f t="shared" si="44"/>
        <v>8</v>
      </c>
      <c r="BD66">
        <f t="shared" si="45"/>
        <v>3</v>
      </c>
      <c r="BE66">
        <f t="shared" si="46"/>
        <v>-1</v>
      </c>
      <c r="BF66">
        <f t="shared" si="47"/>
        <v>2</v>
      </c>
      <c r="BG66">
        <f t="shared" si="48"/>
        <v>1</v>
      </c>
      <c r="BH66" cm="1">
        <f t="array" ref="BH66">INDEX(_xlfn._xlws.SORT(_xlfn._xlws.FILTER(AY66:BG66, (AY66:BG66&gt;=0) * (AY66:BG66  &lt;= LEN(AX66) - AW66 + 1),-1),1,-1),1,1)</f>
        <v>3</v>
      </c>
      <c r="BI66">
        <f t="shared" si="49"/>
        <v>7</v>
      </c>
      <c r="BJ66" t="str">
        <f t="shared" si="125"/>
        <v>44145554145</v>
      </c>
      <c r="BK66">
        <f t="shared" si="50"/>
        <v>-1</v>
      </c>
      <c r="BL66">
        <f t="shared" si="51"/>
        <v>-1</v>
      </c>
      <c r="BM66">
        <f t="shared" si="52"/>
        <v>-1</v>
      </c>
      <c r="BN66">
        <f t="shared" si="53"/>
        <v>-1</v>
      </c>
      <c r="BO66">
        <f t="shared" si="54"/>
        <v>5</v>
      </c>
      <c r="BP66">
        <f t="shared" si="55"/>
        <v>1</v>
      </c>
      <c r="BQ66">
        <f t="shared" si="56"/>
        <v>-1</v>
      </c>
      <c r="BR66">
        <f t="shared" si="57"/>
        <v>-1</v>
      </c>
      <c r="BS66">
        <f t="shared" si="58"/>
        <v>3</v>
      </c>
      <c r="BT66" cm="1">
        <f t="array" ref="BT66">INDEX(_xlfn._xlws.SORT(_xlfn._xlws.FILTER(BK66:BS66, (BK66:BS66&gt;=0) * (BK66:BS66  &lt;= LEN(BJ66) - BI66 + 1),-1),1,-1),1,1)</f>
        <v>5</v>
      </c>
      <c r="BU66">
        <f t="shared" si="59"/>
        <v>6</v>
      </c>
      <c r="BV66" t="str">
        <f t="shared" si="126"/>
        <v>554145</v>
      </c>
      <c r="BW66">
        <f t="shared" si="60"/>
        <v>-1</v>
      </c>
      <c r="BX66">
        <f t="shared" si="61"/>
        <v>-1</v>
      </c>
      <c r="BY66">
        <f t="shared" si="62"/>
        <v>-1</v>
      </c>
      <c r="BZ66">
        <f t="shared" si="63"/>
        <v>-1</v>
      </c>
      <c r="CA66">
        <f t="shared" si="64"/>
        <v>1</v>
      </c>
      <c r="CB66">
        <f t="shared" si="65"/>
        <v>3</v>
      </c>
      <c r="CC66">
        <f t="shared" si="66"/>
        <v>-1</v>
      </c>
      <c r="CD66">
        <f t="shared" si="67"/>
        <v>-1</v>
      </c>
      <c r="CE66">
        <f t="shared" si="68"/>
        <v>4</v>
      </c>
      <c r="CF66" cm="1">
        <f t="array" ref="CF66">INDEX(_xlfn._xlws.SORT(_xlfn._xlws.FILTER(BW66:CE66, (BW66:CE66&gt;=0) * (BW66:CE66  &lt;= LEN(BV66) - BU66 + 1),-1),1,-1),1,1)</f>
        <v>1</v>
      </c>
      <c r="CG66">
        <f t="shared" si="69"/>
        <v>5</v>
      </c>
      <c r="CH66" t="str">
        <f t="shared" si="127"/>
        <v>54145</v>
      </c>
      <c r="CI66">
        <f t="shared" si="70"/>
        <v>-1</v>
      </c>
      <c r="CJ66">
        <f t="shared" si="71"/>
        <v>-1</v>
      </c>
      <c r="CK66">
        <f t="shared" si="72"/>
        <v>-1</v>
      </c>
      <c r="CL66">
        <f t="shared" si="73"/>
        <v>-1</v>
      </c>
      <c r="CM66">
        <f t="shared" si="74"/>
        <v>1</v>
      </c>
      <c r="CN66">
        <f t="shared" si="75"/>
        <v>2</v>
      </c>
      <c r="CO66">
        <f t="shared" si="76"/>
        <v>-1</v>
      </c>
      <c r="CP66">
        <f t="shared" si="77"/>
        <v>-1</v>
      </c>
      <c r="CQ66">
        <f t="shared" si="78"/>
        <v>3</v>
      </c>
      <c r="CR66" cm="1">
        <f t="array" ref="CR66">INDEX(_xlfn._xlws.SORT(_xlfn._xlws.FILTER(CI66:CQ66, (CI66:CQ66&gt;=0) * (CI66:CQ66  &lt;= LEN(CH66) - CG66 + 1),-1),1,-1),1,1)</f>
        <v>1</v>
      </c>
      <c r="CS66">
        <f t="shared" si="79"/>
        <v>4</v>
      </c>
      <c r="CT66" t="str">
        <f t="shared" si="128"/>
        <v>4145</v>
      </c>
      <c r="CU66">
        <f t="shared" si="80"/>
        <v>-1</v>
      </c>
      <c r="CV66">
        <f t="shared" si="81"/>
        <v>-1</v>
      </c>
      <c r="CW66">
        <f t="shared" si="82"/>
        <v>-1</v>
      </c>
      <c r="CX66">
        <f t="shared" si="83"/>
        <v>-1</v>
      </c>
      <c r="CY66">
        <f t="shared" si="84"/>
        <v>4</v>
      </c>
      <c r="CZ66">
        <f t="shared" si="85"/>
        <v>1</v>
      </c>
      <c r="DA66">
        <f t="shared" si="86"/>
        <v>-1</v>
      </c>
      <c r="DB66">
        <f t="shared" si="87"/>
        <v>-1</v>
      </c>
      <c r="DC66">
        <f t="shared" si="88"/>
        <v>2</v>
      </c>
      <c r="DD66" cm="1">
        <f t="array" ref="DD66">INDEX(_xlfn._xlws.SORT(_xlfn._xlws.FILTER(CU66:DC66, (CU66:DC66&gt;=0) * (CU66:DC66  &lt;= LEN(CT66) - CS66 + 1),-1),1,-1),1,1)</f>
        <v>1</v>
      </c>
      <c r="DE66">
        <f t="shared" si="89"/>
        <v>3</v>
      </c>
      <c r="DF66" t="str">
        <f t="shared" si="129"/>
        <v>145</v>
      </c>
      <c r="DG66">
        <f t="shared" si="90"/>
        <v>-1</v>
      </c>
      <c r="DH66">
        <f t="shared" si="91"/>
        <v>-1</v>
      </c>
      <c r="DI66">
        <f t="shared" si="92"/>
        <v>-1</v>
      </c>
      <c r="DJ66">
        <f t="shared" si="93"/>
        <v>-1</v>
      </c>
      <c r="DK66">
        <f t="shared" si="94"/>
        <v>3</v>
      </c>
      <c r="DL66">
        <f t="shared" si="95"/>
        <v>2</v>
      </c>
      <c r="DM66">
        <f t="shared" si="96"/>
        <v>-1</v>
      </c>
      <c r="DN66">
        <f t="shared" si="97"/>
        <v>-1</v>
      </c>
      <c r="DO66">
        <f t="shared" si="98"/>
        <v>1</v>
      </c>
      <c r="DP66" cm="1">
        <f t="array" ref="DP66">INDEX(_xlfn._xlws.SORT(_xlfn._xlws.FILTER(DG66:DO66, (DG66:DO66&gt;=0) * (DG66:DO66  &lt;= LEN(DF66) - DE66 + 1),-1),1,-1),1,1)</f>
        <v>1</v>
      </c>
      <c r="DQ66">
        <f t="shared" si="99"/>
        <v>2</v>
      </c>
      <c r="DR66" t="str">
        <f t="shared" si="130"/>
        <v>45</v>
      </c>
      <c r="DS66">
        <f t="shared" si="100"/>
        <v>-1</v>
      </c>
      <c r="DT66">
        <f t="shared" si="101"/>
        <v>-1</v>
      </c>
      <c r="DU66">
        <f t="shared" si="102"/>
        <v>-1</v>
      </c>
      <c r="DV66">
        <f t="shared" si="103"/>
        <v>-1</v>
      </c>
      <c r="DW66">
        <f t="shared" si="104"/>
        <v>2</v>
      </c>
      <c r="DX66">
        <f t="shared" si="105"/>
        <v>1</v>
      </c>
      <c r="DY66">
        <f t="shared" si="106"/>
        <v>-1</v>
      </c>
      <c r="DZ66">
        <f t="shared" si="107"/>
        <v>-1</v>
      </c>
      <c r="EA66">
        <f t="shared" si="108"/>
        <v>-1</v>
      </c>
      <c r="EB66" cm="1">
        <f t="array" ref="EB66">INDEX(_xlfn._xlws.SORT(_xlfn._xlws.FILTER(DS66:EA66, (DS66:EA66&gt;=0) * (DS66:EA66  &lt;= LEN(DR66) - DQ66 + 1),-1),1,-1),1,1)</f>
        <v>1</v>
      </c>
      <c r="EC66">
        <f t="shared" si="109"/>
        <v>1</v>
      </c>
      <c r="ED66" t="str">
        <f t="shared" si="131"/>
        <v>5</v>
      </c>
      <c r="EE66">
        <f t="shared" si="110"/>
        <v>-1</v>
      </c>
      <c r="EF66">
        <f t="shared" si="111"/>
        <v>-1</v>
      </c>
      <c r="EG66">
        <f t="shared" si="112"/>
        <v>-1</v>
      </c>
      <c r="EH66">
        <f t="shared" si="113"/>
        <v>-1</v>
      </c>
      <c r="EI66">
        <f t="shared" si="114"/>
        <v>1</v>
      </c>
      <c r="EJ66">
        <f t="shared" si="115"/>
        <v>-1</v>
      </c>
      <c r="EK66">
        <f t="shared" si="116"/>
        <v>-1</v>
      </c>
      <c r="EL66">
        <f t="shared" si="117"/>
        <v>-1</v>
      </c>
      <c r="EM66">
        <f t="shared" si="118"/>
        <v>-1</v>
      </c>
      <c r="EN66" cm="1">
        <f t="array" ref="EN66">INDEX(_xlfn._xlws.SORT(_xlfn._xlws.FILTER(EE66:EM66, (EE66:EM66&gt;=0) * (EE66:EM66  &lt;= LEN(ED66) - EC66 + 1),-1),1,-1),1,1)</f>
        <v>1</v>
      </c>
      <c r="EO66" t="str">
        <f t="shared" si="119"/>
        <v>877545554145</v>
      </c>
    </row>
    <row r="67" spans="1:145">
      <c r="A67">
        <f t="shared" si="120"/>
        <v>12</v>
      </c>
      <c r="B67" s="3" t="s">
        <v>69</v>
      </c>
      <c r="C67">
        <f t="shared" ref="C67:C130" si="132">IF(ISNUMBER(FIND(C$1, B67)), FIND(C$1, B67), -1)</f>
        <v>59</v>
      </c>
      <c r="D67">
        <f t="shared" ref="D67:D130" si="133">IF(ISNUMBER(FIND(D$1, B67)), FIND(D$1,B67), -1)</f>
        <v>90</v>
      </c>
      <c r="E67">
        <f t="shared" ref="E67:E130" si="134">IF(ISNUMBER(FIND(E$1, B67)), FIND(E$1, B67), -1)</f>
        <v>-1</v>
      </c>
      <c r="F67">
        <f t="shared" ref="F67:F130" si="135">IF(ISNUMBER(FIND(F$1, B67)), FIND(F$1, B67), -1)</f>
        <v>4</v>
      </c>
      <c r="G67">
        <f t="shared" ref="G67:G130" si="136">IF(ISNUMBER(FIND(G$1, B67)), FIND(G$1, B67), -1)</f>
        <v>10</v>
      </c>
      <c r="H67">
        <f t="shared" ref="H67:H130" si="137">IF(ISNUMBER(FIND(H$1, B67)), FIND(H$1, B67), -1)</f>
        <v>5</v>
      </c>
      <c r="I67">
        <f t="shared" ref="I67:I130" si="138">IF(ISNUMBER(FIND(I$1, B67)), FIND(I$1, B67), -1)</f>
        <v>1</v>
      </c>
      <c r="J67">
        <f t="shared" ref="J67:J130" si="139">IF(ISNUMBER(FIND(J$1, B67)), FIND(J$1, B67), -1)</f>
        <v>2</v>
      </c>
      <c r="K67">
        <f t="shared" ref="K67:K130" si="140">IF(ISNUMBER(FIND(K$1, B67)), FIND(K$1, B67), -1)</f>
        <v>20</v>
      </c>
      <c r="L67" cm="1">
        <f t="array" ref="L67">INDEX(_xlfn._xlws.SORT(_xlfn._xlws.FILTER(C67:K67, (C67:K67&gt;=0) * (C67:K67  &lt;= LEN(B67) - A67 + 1),-1),1,-1),1,1)</f>
        <v>59</v>
      </c>
      <c r="M67">
        <f t="shared" ref="M67:M130" si="141">A67-1</f>
        <v>11</v>
      </c>
      <c r="N67" t="str">
        <f t="shared" si="121"/>
        <v>23353432312124233433243233322385122532322</v>
      </c>
      <c r="O67">
        <f t="shared" ref="O67:O130" si="142">IF(ISNUMBER(FIND(O$1, N67)), FIND(O$1, N67), -1)</f>
        <v>-1</v>
      </c>
      <c r="P67">
        <f t="shared" ref="P67:P130" si="143">IF(ISNUMBER(FIND(P$1, N67)), FIND(P$1,N67), -1)</f>
        <v>31</v>
      </c>
      <c r="Q67">
        <f t="shared" ref="Q67:Q130" si="144">IF(ISNUMBER(FIND(Q$1, N67)), FIND(Q$1, N67), -1)</f>
        <v>-1</v>
      </c>
      <c r="R67">
        <f t="shared" ref="R67:R130" si="145">IF(ISNUMBER(FIND(R$1, N67)), FIND(R$1, N67), -1)</f>
        <v>-1</v>
      </c>
      <c r="S67">
        <f t="shared" ref="S67:S130" si="146">IF(ISNUMBER(FIND(S$1, N67)), FIND(S$1, N67), -1)</f>
        <v>4</v>
      </c>
      <c r="T67">
        <f t="shared" ref="T67:T130" si="147">IF(ISNUMBER(FIND(T$1, N67)), FIND(T$1, N67), -1)</f>
        <v>6</v>
      </c>
      <c r="U67">
        <f t="shared" ref="U67:U130" si="148">IF(ISNUMBER(FIND(U$1, N67)), FIND(U$1, N67), -1)</f>
        <v>2</v>
      </c>
      <c r="V67">
        <f t="shared" ref="V67:V130" si="149">IF(ISNUMBER(FIND(V$1, N67)), FIND(V$1, N67), -1)</f>
        <v>1</v>
      </c>
      <c r="W67">
        <f t="shared" ref="W67:W130" si="150">IF(ISNUMBER(FIND(W$1, N67)), FIND(W$1, N67), -1)</f>
        <v>10</v>
      </c>
      <c r="X67" cm="1">
        <f t="array" ref="X67">INDEX(_xlfn._xlws.SORT(_xlfn._xlws.FILTER(O67:W67, (O67:W67&gt;=0) * (O67:W67  &lt;= LEN(N67) - M67 + 1),-1),1,-1),1,1)</f>
        <v>31</v>
      </c>
      <c r="Y67">
        <f t="shared" ref="Y67:Y130" si="151">M67-1</f>
        <v>10</v>
      </c>
      <c r="Z67" t="str">
        <f t="shared" si="122"/>
        <v>5122532322</v>
      </c>
      <c r="AA67">
        <f t="shared" ref="AA67:AA130" si="152">IF(ISNUMBER(FIND(AA$1, Z67)), FIND(AA$1, Z67), -1)</f>
        <v>-1</v>
      </c>
      <c r="AB67">
        <f t="shared" ref="AB67:AB130" si="153">IF(ISNUMBER(FIND(AB$1, Z67)), FIND(AB$1,Z67), -1)</f>
        <v>-1</v>
      </c>
      <c r="AC67">
        <f t="shared" ref="AC67:AC130" si="154">IF(ISNUMBER(FIND(AC$1, Z67)), FIND(AC$1, Z67), -1)</f>
        <v>-1</v>
      </c>
      <c r="AD67">
        <f t="shared" ref="AD67:AD130" si="155">IF(ISNUMBER(FIND(AD$1, Z67)), FIND(AD$1, Z67), -1)</f>
        <v>-1</v>
      </c>
      <c r="AE67">
        <f t="shared" ref="AE67:AE130" si="156">IF(ISNUMBER(FIND(AE$1, Z67)), FIND(AE$1, Z67), -1)</f>
        <v>1</v>
      </c>
      <c r="AF67">
        <f t="shared" ref="AF67:AF130" si="157">IF(ISNUMBER(FIND(AF$1, Z67)), FIND(AF$1, Z67), -1)</f>
        <v>-1</v>
      </c>
      <c r="AG67">
        <f t="shared" ref="AG67:AG130" si="158">IF(ISNUMBER(FIND(AG$1, Z67)), FIND(AG$1, Z67), -1)</f>
        <v>6</v>
      </c>
      <c r="AH67">
        <f t="shared" ref="AH67:AH130" si="159">IF(ISNUMBER(FIND(AH$1, Z67)), FIND(AH$1, Z67), -1)</f>
        <v>3</v>
      </c>
      <c r="AI67">
        <f t="shared" ref="AI67:AI130" si="160">IF(ISNUMBER(FIND(AI$1, Z67)), FIND(AI$1, Z67), -1)</f>
        <v>2</v>
      </c>
      <c r="AJ67" cm="1">
        <f t="array" ref="AJ67">INDEX(_xlfn._xlws.SORT(_xlfn._xlws.FILTER(AA67:AI67, (AA67:AI67&gt;=0) * (AA67:AI67  &lt;= LEN(Z67) - Y67 + 1),-1),1,-1),1,1)</f>
        <v>1</v>
      </c>
      <c r="AK67">
        <f t="shared" ref="AK67:AK130" si="161">Y67-1</f>
        <v>9</v>
      </c>
      <c r="AL67" t="str">
        <f t="shared" si="123"/>
        <v>122532322</v>
      </c>
      <c r="AM67">
        <f t="shared" ref="AM67:AM130" si="162">IF(ISNUMBER(FIND(AM$1, AL67)), FIND(AM$1, AL67), -1)</f>
        <v>-1</v>
      </c>
      <c r="AN67">
        <f t="shared" ref="AN67:AN130" si="163">IF(ISNUMBER(FIND(AN$1, AL67)), FIND(AN$1,AL67), -1)</f>
        <v>-1</v>
      </c>
      <c r="AO67">
        <f t="shared" ref="AO67:AO130" si="164">IF(ISNUMBER(FIND(AO$1, AL67)), FIND(AO$1, AL67), -1)</f>
        <v>-1</v>
      </c>
      <c r="AP67">
        <f t="shared" ref="AP67:AP130" si="165">IF(ISNUMBER(FIND(AP$1, AL67)), FIND(AP$1, AL67), -1)</f>
        <v>-1</v>
      </c>
      <c r="AQ67">
        <f t="shared" ref="AQ67:AQ130" si="166">IF(ISNUMBER(FIND(AQ$1, AL67)), FIND(AQ$1, AL67), -1)</f>
        <v>4</v>
      </c>
      <c r="AR67">
        <f t="shared" ref="AR67:AR130" si="167">IF(ISNUMBER(FIND(AR$1, AL67)), FIND(AR$1, AL67), -1)</f>
        <v>-1</v>
      </c>
      <c r="AS67">
        <f t="shared" ref="AS67:AS130" si="168">IF(ISNUMBER(FIND(AS$1, AL67)), FIND(AS$1, AL67), -1)</f>
        <v>5</v>
      </c>
      <c r="AT67">
        <f t="shared" ref="AT67:AT130" si="169">IF(ISNUMBER(FIND(AT$1, AL67)), FIND(AT$1, AL67), -1)</f>
        <v>2</v>
      </c>
      <c r="AU67">
        <f t="shared" ref="AU67:AU130" si="170">IF(ISNUMBER(FIND(AU$1, AL67)), FIND(AU$1, AL67), -1)</f>
        <v>1</v>
      </c>
      <c r="AV67" cm="1">
        <f t="array" ref="AV67">INDEX(_xlfn._xlws.SORT(_xlfn._xlws.FILTER(AM67:AU67, (AM67:AU67&gt;=0) * (AM67:AU67  &lt;= LEN(AL67) - AK67 + 1),-1),1,-1),1,1)</f>
        <v>1</v>
      </c>
      <c r="AW67">
        <f t="shared" ref="AW67:AW130" si="171">AK67-1</f>
        <v>8</v>
      </c>
      <c r="AX67" t="str">
        <f t="shared" si="124"/>
        <v>22532322</v>
      </c>
      <c r="AY67">
        <f t="shared" ref="AY67:AY130" si="172">IF(ISNUMBER(FIND(AY$1, AX67)), FIND(AY$1, AX67), -1)</f>
        <v>-1</v>
      </c>
      <c r="AZ67">
        <f t="shared" ref="AZ67:AZ130" si="173">IF(ISNUMBER(FIND(AZ$1, AX67)), FIND(AZ$1,AX67), -1)</f>
        <v>-1</v>
      </c>
      <c r="BA67">
        <f t="shared" ref="BA67:BA130" si="174">IF(ISNUMBER(FIND(BA$1, AX67)), FIND(BA$1, AX67), -1)</f>
        <v>-1</v>
      </c>
      <c r="BB67">
        <f t="shared" ref="BB67:BB130" si="175">IF(ISNUMBER(FIND(BB$1, AX67)), FIND(BB$1, AX67), -1)</f>
        <v>-1</v>
      </c>
      <c r="BC67">
        <f t="shared" ref="BC67:BC130" si="176">IF(ISNUMBER(FIND(BC$1, AX67)), FIND(BC$1, AX67), -1)</f>
        <v>3</v>
      </c>
      <c r="BD67">
        <f t="shared" ref="BD67:BD130" si="177">IF(ISNUMBER(FIND(BD$1, AX67)), FIND(BD$1, AX67), -1)</f>
        <v>-1</v>
      </c>
      <c r="BE67">
        <f t="shared" ref="BE67:BE130" si="178">IF(ISNUMBER(FIND(BE$1, AX67)), FIND(BE$1, AX67), -1)</f>
        <v>4</v>
      </c>
      <c r="BF67">
        <f t="shared" ref="BF67:BF130" si="179">IF(ISNUMBER(FIND(BF$1, AX67)), FIND(BF$1, AX67), -1)</f>
        <v>1</v>
      </c>
      <c r="BG67">
        <f t="shared" ref="BG67:BG130" si="180">IF(ISNUMBER(FIND(BG$1, AX67)), FIND(BG$1, AX67), -1)</f>
        <v>-1</v>
      </c>
      <c r="BH67" cm="1">
        <f t="array" ref="BH67">INDEX(_xlfn._xlws.SORT(_xlfn._xlws.FILTER(AY67:BG67, (AY67:BG67&gt;=0) * (AY67:BG67  &lt;= LEN(AX67) - AW67 + 1),-1),1,-1),1,1)</f>
        <v>1</v>
      </c>
      <c r="BI67">
        <f t="shared" ref="BI67:BI130" si="181">AW67-1</f>
        <v>7</v>
      </c>
      <c r="BJ67" t="str">
        <f t="shared" si="125"/>
        <v>2532322</v>
      </c>
      <c r="BK67">
        <f t="shared" ref="BK67:BK130" si="182">IF(ISNUMBER(FIND(BK$1, BJ67)), FIND(BK$1, BJ67), -1)</f>
        <v>-1</v>
      </c>
      <c r="BL67">
        <f t="shared" ref="BL67:BL130" si="183">IF(ISNUMBER(FIND(BL$1, BJ67)), FIND(BL$1,BJ67), -1)</f>
        <v>-1</v>
      </c>
      <c r="BM67">
        <f t="shared" ref="BM67:BM130" si="184">IF(ISNUMBER(FIND(BM$1, BJ67)), FIND(BM$1, BJ67), -1)</f>
        <v>-1</v>
      </c>
      <c r="BN67">
        <f t="shared" ref="BN67:BN130" si="185">IF(ISNUMBER(FIND(BN$1, BJ67)), FIND(BN$1, BJ67), -1)</f>
        <v>-1</v>
      </c>
      <c r="BO67">
        <f t="shared" ref="BO67:BO130" si="186">IF(ISNUMBER(FIND(BO$1, BJ67)), FIND(BO$1, BJ67), -1)</f>
        <v>2</v>
      </c>
      <c r="BP67">
        <f t="shared" ref="BP67:BP130" si="187">IF(ISNUMBER(FIND(BP$1, BJ67)), FIND(BP$1, BJ67), -1)</f>
        <v>-1</v>
      </c>
      <c r="BQ67">
        <f t="shared" ref="BQ67:BQ130" si="188">IF(ISNUMBER(FIND(BQ$1, BJ67)), FIND(BQ$1, BJ67), -1)</f>
        <v>3</v>
      </c>
      <c r="BR67">
        <f t="shared" ref="BR67:BR130" si="189">IF(ISNUMBER(FIND(BR$1, BJ67)), FIND(BR$1, BJ67), -1)</f>
        <v>1</v>
      </c>
      <c r="BS67">
        <f t="shared" ref="BS67:BS130" si="190">IF(ISNUMBER(FIND(BS$1, BJ67)), FIND(BS$1, BJ67), -1)</f>
        <v>-1</v>
      </c>
      <c r="BT67" cm="1">
        <f t="array" ref="BT67">INDEX(_xlfn._xlws.SORT(_xlfn._xlws.FILTER(BK67:BS67, (BK67:BS67&gt;=0) * (BK67:BS67  &lt;= LEN(BJ67) - BI67 + 1),-1),1,-1),1,1)</f>
        <v>1</v>
      </c>
      <c r="BU67">
        <f t="shared" ref="BU67:BU130" si="191">BI67-1</f>
        <v>6</v>
      </c>
      <c r="BV67" t="str">
        <f t="shared" si="126"/>
        <v>532322</v>
      </c>
      <c r="BW67">
        <f t="shared" ref="BW67:BW130" si="192">IF(ISNUMBER(FIND(BW$1, BV67)), FIND(BW$1, BV67), -1)</f>
        <v>-1</v>
      </c>
      <c r="BX67">
        <f t="shared" ref="BX67:BX130" si="193">IF(ISNUMBER(FIND(BX$1, BV67)), FIND(BX$1,BV67), -1)</f>
        <v>-1</v>
      </c>
      <c r="BY67">
        <f t="shared" ref="BY67:BY130" si="194">IF(ISNUMBER(FIND(BY$1, BV67)), FIND(BY$1, BV67), -1)</f>
        <v>-1</v>
      </c>
      <c r="BZ67">
        <f t="shared" ref="BZ67:BZ130" si="195">IF(ISNUMBER(FIND(BZ$1, BV67)), FIND(BZ$1, BV67), -1)</f>
        <v>-1</v>
      </c>
      <c r="CA67">
        <f t="shared" ref="CA67:CA130" si="196">IF(ISNUMBER(FIND(CA$1, BV67)), FIND(CA$1, BV67), -1)</f>
        <v>1</v>
      </c>
      <c r="CB67">
        <f t="shared" ref="CB67:CB130" si="197">IF(ISNUMBER(FIND(CB$1, BV67)), FIND(CB$1, BV67), -1)</f>
        <v>-1</v>
      </c>
      <c r="CC67">
        <f t="shared" ref="CC67:CC130" si="198">IF(ISNUMBER(FIND(CC$1, BV67)), FIND(CC$1, BV67), -1)</f>
        <v>2</v>
      </c>
      <c r="CD67">
        <f t="shared" ref="CD67:CD130" si="199">IF(ISNUMBER(FIND(CD$1, BV67)), FIND(CD$1, BV67), -1)</f>
        <v>3</v>
      </c>
      <c r="CE67">
        <f t="shared" ref="CE67:CE130" si="200">IF(ISNUMBER(FIND(CE$1, BV67)), FIND(CE$1, BV67), -1)</f>
        <v>-1</v>
      </c>
      <c r="CF67" cm="1">
        <f t="array" ref="CF67">INDEX(_xlfn._xlws.SORT(_xlfn._xlws.FILTER(BW67:CE67, (BW67:CE67&gt;=0) * (BW67:CE67  &lt;= LEN(BV67) - BU67 + 1),-1),1,-1),1,1)</f>
        <v>1</v>
      </c>
      <c r="CG67">
        <f t="shared" ref="CG67:CG130" si="201">BU67-1</f>
        <v>5</v>
      </c>
      <c r="CH67" t="str">
        <f t="shared" si="127"/>
        <v>32322</v>
      </c>
      <c r="CI67">
        <f t="shared" ref="CI67:CI130" si="202">IF(ISNUMBER(FIND(CI$1, CH67)), FIND(CI$1, CH67), -1)</f>
        <v>-1</v>
      </c>
      <c r="CJ67">
        <f t="shared" ref="CJ67:CJ130" si="203">IF(ISNUMBER(FIND(CJ$1, CH67)), FIND(CJ$1,CH67), -1)</f>
        <v>-1</v>
      </c>
      <c r="CK67">
        <f t="shared" ref="CK67:CK130" si="204">IF(ISNUMBER(FIND(CK$1, CH67)), FIND(CK$1, CH67), -1)</f>
        <v>-1</v>
      </c>
      <c r="CL67">
        <f t="shared" ref="CL67:CL130" si="205">IF(ISNUMBER(FIND(CL$1, CH67)), FIND(CL$1, CH67), -1)</f>
        <v>-1</v>
      </c>
      <c r="CM67">
        <f t="shared" ref="CM67:CM130" si="206">IF(ISNUMBER(FIND(CM$1, CH67)), FIND(CM$1, CH67), -1)</f>
        <v>-1</v>
      </c>
      <c r="CN67">
        <f t="shared" ref="CN67:CN130" si="207">IF(ISNUMBER(FIND(CN$1, CH67)), FIND(CN$1, CH67), -1)</f>
        <v>-1</v>
      </c>
      <c r="CO67">
        <f t="shared" ref="CO67:CO130" si="208">IF(ISNUMBER(FIND(CO$1, CH67)), FIND(CO$1, CH67), -1)</f>
        <v>1</v>
      </c>
      <c r="CP67">
        <f t="shared" ref="CP67:CP130" si="209">IF(ISNUMBER(FIND(CP$1, CH67)), FIND(CP$1, CH67), -1)</f>
        <v>2</v>
      </c>
      <c r="CQ67">
        <f t="shared" ref="CQ67:CQ130" si="210">IF(ISNUMBER(FIND(CQ$1, CH67)), FIND(CQ$1, CH67), -1)</f>
        <v>-1</v>
      </c>
      <c r="CR67" cm="1">
        <f t="array" ref="CR67">INDEX(_xlfn._xlws.SORT(_xlfn._xlws.FILTER(CI67:CQ67, (CI67:CQ67&gt;=0) * (CI67:CQ67  &lt;= LEN(CH67) - CG67 + 1),-1),1,-1),1,1)</f>
        <v>1</v>
      </c>
      <c r="CS67">
        <f t="shared" ref="CS67:CS130" si="211">CG67-1</f>
        <v>4</v>
      </c>
      <c r="CT67" t="str">
        <f t="shared" si="128"/>
        <v>2322</v>
      </c>
      <c r="CU67">
        <f t="shared" ref="CU67:CU130" si="212">IF(ISNUMBER(FIND(CU$1, CT67)), FIND(CU$1, CT67), -1)</f>
        <v>-1</v>
      </c>
      <c r="CV67">
        <f t="shared" ref="CV67:CV130" si="213">IF(ISNUMBER(FIND(CV$1, CT67)), FIND(CV$1,CT67), -1)</f>
        <v>-1</v>
      </c>
      <c r="CW67">
        <f t="shared" ref="CW67:CW130" si="214">IF(ISNUMBER(FIND(CW$1, CT67)), FIND(CW$1, CT67), -1)</f>
        <v>-1</v>
      </c>
      <c r="CX67">
        <f t="shared" ref="CX67:CX130" si="215">IF(ISNUMBER(FIND(CX$1, CT67)), FIND(CX$1, CT67), -1)</f>
        <v>-1</v>
      </c>
      <c r="CY67">
        <f t="shared" ref="CY67:CY130" si="216">IF(ISNUMBER(FIND(CY$1, CT67)), FIND(CY$1, CT67), -1)</f>
        <v>-1</v>
      </c>
      <c r="CZ67">
        <f t="shared" ref="CZ67:CZ130" si="217">IF(ISNUMBER(FIND(CZ$1, CT67)), FIND(CZ$1, CT67), -1)</f>
        <v>-1</v>
      </c>
      <c r="DA67">
        <f t="shared" ref="DA67:DA130" si="218">IF(ISNUMBER(FIND(DA$1, CT67)), FIND(DA$1, CT67), -1)</f>
        <v>2</v>
      </c>
      <c r="DB67">
        <f t="shared" ref="DB67:DB130" si="219">IF(ISNUMBER(FIND(DB$1, CT67)), FIND(DB$1, CT67), -1)</f>
        <v>1</v>
      </c>
      <c r="DC67">
        <f t="shared" ref="DC67:DC130" si="220">IF(ISNUMBER(FIND(DC$1, CT67)), FIND(DC$1, CT67), -1)</f>
        <v>-1</v>
      </c>
      <c r="DD67" cm="1">
        <f t="array" ref="DD67">INDEX(_xlfn._xlws.SORT(_xlfn._xlws.FILTER(CU67:DC67, (CU67:DC67&gt;=0) * (CU67:DC67  &lt;= LEN(CT67) - CS67 + 1),-1),1,-1),1,1)</f>
        <v>1</v>
      </c>
      <c r="DE67">
        <f t="shared" ref="DE67:DE130" si="221">CS67-1</f>
        <v>3</v>
      </c>
      <c r="DF67" t="str">
        <f t="shared" si="129"/>
        <v>322</v>
      </c>
      <c r="DG67">
        <f t="shared" ref="DG67:DG130" si="222">IF(ISNUMBER(FIND(DG$1, DF67)), FIND(DG$1, DF67), -1)</f>
        <v>-1</v>
      </c>
      <c r="DH67">
        <f t="shared" ref="DH67:DH130" si="223">IF(ISNUMBER(FIND(DH$1, DF67)), FIND(DH$1,DF67), -1)</f>
        <v>-1</v>
      </c>
      <c r="DI67">
        <f t="shared" ref="DI67:DI130" si="224">IF(ISNUMBER(FIND(DI$1, DF67)), FIND(DI$1, DF67), -1)</f>
        <v>-1</v>
      </c>
      <c r="DJ67">
        <f t="shared" ref="DJ67:DJ130" si="225">IF(ISNUMBER(FIND(DJ$1, DF67)), FIND(DJ$1, DF67), -1)</f>
        <v>-1</v>
      </c>
      <c r="DK67">
        <f t="shared" ref="DK67:DK130" si="226">IF(ISNUMBER(FIND(DK$1, DF67)), FIND(DK$1, DF67), -1)</f>
        <v>-1</v>
      </c>
      <c r="DL67">
        <f t="shared" ref="DL67:DL130" si="227">IF(ISNUMBER(FIND(DL$1, DF67)), FIND(DL$1, DF67), -1)</f>
        <v>-1</v>
      </c>
      <c r="DM67">
        <f t="shared" ref="DM67:DM130" si="228">IF(ISNUMBER(FIND(DM$1, DF67)), FIND(DM$1, DF67), -1)</f>
        <v>1</v>
      </c>
      <c r="DN67">
        <f t="shared" ref="DN67:DN130" si="229">IF(ISNUMBER(FIND(DN$1, DF67)), FIND(DN$1, DF67), -1)</f>
        <v>2</v>
      </c>
      <c r="DO67">
        <f t="shared" ref="DO67:DO130" si="230">IF(ISNUMBER(FIND(DO$1, DF67)), FIND(DO$1, DF67), -1)</f>
        <v>-1</v>
      </c>
      <c r="DP67" cm="1">
        <f t="array" ref="DP67">INDEX(_xlfn._xlws.SORT(_xlfn._xlws.FILTER(DG67:DO67, (DG67:DO67&gt;=0) * (DG67:DO67  &lt;= LEN(DF67) - DE67 + 1),-1),1,-1),1,1)</f>
        <v>1</v>
      </c>
      <c r="DQ67">
        <f t="shared" ref="DQ67:DQ130" si="231">DE67-1</f>
        <v>2</v>
      </c>
      <c r="DR67" t="str">
        <f t="shared" si="130"/>
        <v>22</v>
      </c>
      <c r="DS67">
        <f t="shared" ref="DS67:DS130" si="232">IF(ISNUMBER(FIND(DS$1, DR67)), FIND(DS$1, DR67), -1)</f>
        <v>-1</v>
      </c>
      <c r="DT67">
        <f t="shared" ref="DT67:DT130" si="233">IF(ISNUMBER(FIND(DT$1, DR67)), FIND(DT$1,DR67), -1)</f>
        <v>-1</v>
      </c>
      <c r="DU67">
        <f t="shared" ref="DU67:DU130" si="234">IF(ISNUMBER(FIND(DU$1, DR67)), FIND(DU$1, DR67), -1)</f>
        <v>-1</v>
      </c>
      <c r="DV67">
        <f t="shared" ref="DV67:DV130" si="235">IF(ISNUMBER(FIND(DV$1, DR67)), FIND(DV$1, DR67), -1)</f>
        <v>-1</v>
      </c>
      <c r="DW67">
        <f t="shared" ref="DW67:DW130" si="236">IF(ISNUMBER(FIND(DW$1, DR67)), FIND(DW$1, DR67), -1)</f>
        <v>-1</v>
      </c>
      <c r="DX67">
        <f t="shared" ref="DX67:DX130" si="237">IF(ISNUMBER(FIND(DX$1, DR67)), FIND(DX$1, DR67), -1)</f>
        <v>-1</v>
      </c>
      <c r="DY67">
        <f t="shared" ref="DY67:DY130" si="238">IF(ISNUMBER(FIND(DY$1, DR67)), FIND(DY$1, DR67), -1)</f>
        <v>-1</v>
      </c>
      <c r="DZ67">
        <f t="shared" ref="DZ67:DZ130" si="239">IF(ISNUMBER(FIND(DZ$1, DR67)), FIND(DZ$1, DR67), -1)</f>
        <v>1</v>
      </c>
      <c r="EA67">
        <f t="shared" ref="EA67:EA130" si="240">IF(ISNUMBER(FIND(EA$1, DR67)), FIND(EA$1, DR67), -1)</f>
        <v>-1</v>
      </c>
      <c r="EB67" cm="1">
        <f t="array" ref="EB67">INDEX(_xlfn._xlws.SORT(_xlfn._xlws.FILTER(DS67:EA67, (DS67:EA67&gt;=0) * (DS67:EA67  &lt;= LEN(DR67) - DQ67 + 1),-1),1,-1),1,1)</f>
        <v>1</v>
      </c>
      <c r="EC67">
        <f t="shared" ref="EC67:EC130" si="241">DQ67-1</f>
        <v>1</v>
      </c>
      <c r="ED67" t="str">
        <f t="shared" si="131"/>
        <v>2</v>
      </c>
      <c r="EE67">
        <f t="shared" ref="EE67:EE130" si="242">IF(ISNUMBER(FIND(EE$1, ED67)), FIND(EE$1, ED67), -1)</f>
        <v>-1</v>
      </c>
      <c r="EF67">
        <f t="shared" ref="EF67:EF130" si="243">IF(ISNUMBER(FIND(EF$1, ED67)), FIND(EF$1,ED67), -1)</f>
        <v>-1</v>
      </c>
      <c r="EG67">
        <f t="shared" ref="EG67:EG130" si="244">IF(ISNUMBER(FIND(EG$1, ED67)), FIND(EG$1, ED67), -1)</f>
        <v>-1</v>
      </c>
      <c r="EH67">
        <f t="shared" ref="EH67:EH130" si="245">IF(ISNUMBER(FIND(EH$1, ED67)), FIND(EH$1, ED67), -1)</f>
        <v>-1</v>
      </c>
      <c r="EI67">
        <f t="shared" ref="EI67:EI130" si="246">IF(ISNUMBER(FIND(EI$1, ED67)), FIND(EI$1, ED67), -1)</f>
        <v>-1</v>
      </c>
      <c r="EJ67">
        <f t="shared" ref="EJ67:EJ130" si="247">IF(ISNUMBER(FIND(EJ$1, ED67)), FIND(EJ$1, ED67), -1)</f>
        <v>-1</v>
      </c>
      <c r="EK67">
        <f t="shared" ref="EK67:EK130" si="248">IF(ISNUMBER(FIND(EK$1, ED67)), FIND(EK$1, ED67), -1)</f>
        <v>-1</v>
      </c>
      <c r="EL67">
        <f t="shared" ref="EL67:EL130" si="249">IF(ISNUMBER(FIND(EL$1, ED67)), FIND(EL$1, ED67), -1)</f>
        <v>1</v>
      </c>
      <c r="EM67">
        <f t="shared" ref="EM67:EM130" si="250">IF(ISNUMBER(FIND(EM$1, ED67)), FIND(EM$1, ED67), -1)</f>
        <v>-1</v>
      </c>
      <c r="EN67" cm="1">
        <f t="array" ref="EN67">INDEX(_xlfn._xlws.SORT(_xlfn._xlws.FILTER(EE67:EM67, (EE67:EM67&gt;=0) * (EE67:EM67  &lt;= LEN(ED67) - EC67 + 1),-1),1,-1),1,1)</f>
        <v>1</v>
      </c>
      <c r="EO67" t="str">
        <f t="shared" ref="EO67:EO130" si="251">MID(B67,L67,1)
&amp; MID(N67,X67,1)
&amp; MID(Z67,AJ67,1)
&amp; MID(AL67,AV67,1)
&amp; MID(AX67,BH67,1)
&amp; MID(BJ67,BT67,1)
&amp; MID(BV67,CF67,1)
&amp; MID(CH67,CR67,1)
&amp; MID(CT67,DD67,1)
&amp; MID(DF67,DP67,1)
&amp; MID(DR67,EB67,1)
&amp; MID(ED67,EN67,1)</f>
        <v>985122532322</v>
      </c>
    </row>
    <row r="68" spans="1:145">
      <c r="A68">
        <f t="shared" ref="A68:A131" si="252">A67</f>
        <v>12</v>
      </c>
      <c r="B68" s="3" t="s">
        <v>70</v>
      </c>
      <c r="C68">
        <f t="shared" si="132"/>
        <v>-1</v>
      </c>
      <c r="D68">
        <f t="shared" si="133"/>
        <v>-1</v>
      </c>
      <c r="E68">
        <f t="shared" si="134"/>
        <v>-1</v>
      </c>
      <c r="F68">
        <f t="shared" si="135"/>
        <v>62</v>
      </c>
      <c r="G68">
        <f t="shared" si="136"/>
        <v>10</v>
      </c>
      <c r="H68">
        <f t="shared" si="137"/>
        <v>1</v>
      </c>
      <c r="I68">
        <f t="shared" si="138"/>
        <v>3</v>
      </c>
      <c r="J68">
        <f t="shared" si="139"/>
        <v>2</v>
      </c>
      <c r="K68">
        <f t="shared" si="140"/>
        <v>12</v>
      </c>
      <c r="L68" cm="1">
        <f t="array" ref="L68">INDEX(_xlfn._xlws.SORT(_xlfn._xlws.FILTER(C68:K68, (C68:K68&gt;=0) * (C68:K68  &lt;= LEN(B68) - A68 + 1),-1),1,-1),1,1)</f>
        <v>62</v>
      </c>
      <c r="M68">
        <f t="shared" si="141"/>
        <v>11</v>
      </c>
      <c r="N68" t="str">
        <f t="shared" si="121"/>
        <v>42223214321212122321121623232212211442</v>
      </c>
      <c r="O68">
        <f t="shared" si="142"/>
        <v>-1</v>
      </c>
      <c r="P68">
        <f t="shared" si="143"/>
        <v>-1</v>
      </c>
      <c r="Q68">
        <f t="shared" si="144"/>
        <v>-1</v>
      </c>
      <c r="R68">
        <f t="shared" si="145"/>
        <v>24</v>
      </c>
      <c r="S68">
        <f t="shared" si="146"/>
        <v>-1</v>
      </c>
      <c r="T68">
        <f t="shared" si="147"/>
        <v>1</v>
      </c>
      <c r="U68">
        <f t="shared" si="148"/>
        <v>5</v>
      </c>
      <c r="V68">
        <f t="shared" si="149"/>
        <v>2</v>
      </c>
      <c r="W68">
        <f t="shared" si="150"/>
        <v>7</v>
      </c>
      <c r="X68" cm="1">
        <f t="array" ref="X68">INDEX(_xlfn._xlws.SORT(_xlfn._xlws.FILTER(O68:W68, (O68:W68&gt;=0) * (O68:W68  &lt;= LEN(N68) - M68 + 1),-1),1,-1),1,1)</f>
        <v>24</v>
      </c>
      <c r="Y68">
        <f t="shared" si="151"/>
        <v>10</v>
      </c>
      <c r="Z68" t="str">
        <f t="shared" si="122"/>
        <v>23232212211442</v>
      </c>
      <c r="AA68">
        <f t="shared" si="152"/>
        <v>-1</v>
      </c>
      <c r="AB68">
        <f t="shared" si="153"/>
        <v>-1</v>
      </c>
      <c r="AC68">
        <f t="shared" si="154"/>
        <v>-1</v>
      </c>
      <c r="AD68">
        <f t="shared" si="155"/>
        <v>-1</v>
      </c>
      <c r="AE68">
        <f t="shared" si="156"/>
        <v>-1</v>
      </c>
      <c r="AF68">
        <f t="shared" si="157"/>
        <v>12</v>
      </c>
      <c r="AG68">
        <f t="shared" si="158"/>
        <v>2</v>
      </c>
      <c r="AH68">
        <f t="shared" si="159"/>
        <v>1</v>
      </c>
      <c r="AI68">
        <f t="shared" si="160"/>
        <v>7</v>
      </c>
      <c r="AJ68" cm="1">
        <f t="array" ref="AJ68">INDEX(_xlfn._xlws.SORT(_xlfn._xlws.FILTER(AA68:AI68, (AA68:AI68&gt;=0) * (AA68:AI68  &lt;= LEN(Z68) - Y68 + 1),-1),1,-1),1,1)</f>
        <v>2</v>
      </c>
      <c r="AK68">
        <f t="shared" si="161"/>
        <v>9</v>
      </c>
      <c r="AL68" t="str">
        <f t="shared" si="123"/>
        <v>232212211442</v>
      </c>
      <c r="AM68">
        <f t="shared" si="162"/>
        <v>-1</v>
      </c>
      <c r="AN68">
        <f t="shared" si="163"/>
        <v>-1</v>
      </c>
      <c r="AO68">
        <f t="shared" si="164"/>
        <v>-1</v>
      </c>
      <c r="AP68">
        <f t="shared" si="165"/>
        <v>-1</v>
      </c>
      <c r="AQ68">
        <f t="shared" si="166"/>
        <v>-1</v>
      </c>
      <c r="AR68">
        <f t="shared" si="167"/>
        <v>10</v>
      </c>
      <c r="AS68">
        <f t="shared" si="168"/>
        <v>2</v>
      </c>
      <c r="AT68">
        <f t="shared" si="169"/>
        <v>1</v>
      </c>
      <c r="AU68">
        <f t="shared" si="170"/>
        <v>5</v>
      </c>
      <c r="AV68" cm="1">
        <f t="array" ref="AV68">INDEX(_xlfn._xlws.SORT(_xlfn._xlws.FILTER(AM68:AU68, (AM68:AU68&gt;=0) * (AM68:AU68  &lt;= LEN(AL68) - AK68 + 1),-1),1,-1),1,1)</f>
        <v>2</v>
      </c>
      <c r="AW68">
        <f t="shared" si="171"/>
        <v>8</v>
      </c>
      <c r="AX68" t="str">
        <f t="shared" si="124"/>
        <v>2212211442</v>
      </c>
      <c r="AY68">
        <f t="shared" si="172"/>
        <v>-1</v>
      </c>
      <c r="AZ68">
        <f t="shared" si="173"/>
        <v>-1</v>
      </c>
      <c r="BA68">
        <f t="shared" si="174"/>
        <v>-1</v>
      </c>
      <c r="BB68">
        <f t="shared" si="175"/>
        <v>-1</v>
      </c>
      <c r="BC68">
        <f t="shared" si="176"/>
        <v>-1</v>
      </c>
      <c r="BD68">
        <f t="shared" si="177"/>
        <v>8</v>
      </c>
      <c r="BE68">
        <f t="shared" si="178"/>
        <v>-1</v>
      </c>
      <c r="BF68">
        <f t="shared" si="179"/>
        <v>1</v>
      </c>
      <c r="BG68">
        <f t="shared" si="180"/>
        <v>3</v>
      </c>
      <c r="BH68" cm="1">
        <f t="array" ref="BH68">INDEX(_xlfn._xlws.SORT(_xlfn._xlws.FILTER(AY68:BG68, (AY68:BG68&gt;=0) * (AY68:BG68  &lt;= LEN(AX68) - AW68 + 1),-1),1,-1),1,1)</f>
        <v>1</v>
      </c>
      <c r="BI68">
        <f t="shared" si="181"/>
        <v>7</v>
      </c>
      <c r="BJ68" t="str">
        <f t="shared" si="125"/>
        <v>212211442</v>
      </c>
      <c r="BK68">
        <f t="shared" si="182"/>
        <v>-1</v>
      </c>
      <c r="BL68">
        <f t="shared" si="183"/>
        <v>-1</v>
      </c>
      <c r="BM68">
        <f t="shared" si="184"/>
        <v>-1</v>
      </c>
      <c r="BN68">
        <f t="shared" si="185"/>
        <v>-1</v>
      </c>
      <c r="BO68">
        <f t="shared" si="186"/>
        <v>-1</v>
      </c>
      <c r="BP68">
        <f t="shared" si="187"/>
        <v>7</v>
      </c>
      <c r="BQ68">
        <f t="shared" si="188"/>
        <v>-1</v>
      </c>
      <c r="BR68">
        <f t="shared" si="189"/>
        <v>1</v>
      </c>
      <c r="BS68">
        <f t="shared" si="190"/>
        <v>2</v>
      </c>
      <c r="BT68" cm="1">
        <f t="array" ref="BT68">INDEX(_xlfn._xlws.SORT(_xlfn._xlws.FILTER(BK68:BS68, (BK68:BS68&gt;=0) * (BK68:BS68  &lt;= LEN(BJ68) - BI68 + 1),-1),1,-1),1,1)</f>
        <v>1</v>
      </c>
      <c r="BU68">
        <f t="shared" si="191"/>
        <v>6</v>
      </c>
      <c r="BV68" t="str">
        <f t="shared" si="126"/>
        <v>12211442</v>
      </c>
      <c r="BW68">
        <f t="shared" si="192"/>
        <v>-1</v>
      </c>
      <c r="BX68">
        <f t="shared" si="193"/>
        <v>-1</v>
      </c>
      <c r="BY68">
        <f t="shared" si="194"/>
        <v>-1</v>
      </c>
      <c r="BZ68">
        <f t="shared" si="195"/>
        <v>-1</v>
      </c>
      <c r="CA68">
        <f t="shared" si="196"/>
        <v>-1</v>
      </c>
      <c r="CB68">
        <f t="shared" si="197"/>
        <v>6</v>
      </c>
      <c r="CC68">
        <f t="shared" si="198"/>
        <v>-1</v>
      </c>
      <c r="CD68">
        <f t="shared" si="199"/>
        <v>2</v>
      </c>
      <c r="CE68">
        <f t="shared" si="200"/>
        <v>1</v>
      </c>
      <c r="CF68" cm="1">
        <f t="array" ref="CF68">INDEX(_xlfn._xlws.SORT(_xlfn._xlws.FILTER(BW68:CE68, (BW68:CE68&gt;=0) * (BW68:CE68  &lt;= LEN(BV68) - BU68 + 1),-1),1,-1),1,1)</f>
        <v>2</v>
      </c>
      <c r="CG68">
        <f t="shared" si="201"/>
        <v>5</v>
      </c>
      <c r="CH68" t="str">
        <f t="shared" si="127"/>
        <v>211442</v>
      </c>
      <c r="CI68">
        <f t="shared" si="202"/>
        <v>-1</v>
      </c>
      <c r="CJ68">
        <f t="shared" si="203"/>
        <v>-1</v>
      </c>
      <c r="CK68">
        <f t="shared" si="204"/>
        <v>-1</v>
      </c>
      <c r="CL68">
        <f t="shared" si="205"/>
        <v>-1</v>
      </c>
      <c r="CM68">
        <f t="shared" si="206"/>
        <v>-1</v>
      </c>
      <c r="CN68">
        <f t="shared" si="207"/>
        <v>4</v>
      </c>
      <c r="CO68">
        <f t="shared" si="208"/>
        <v>-1</v>
      </c>
      <c r="CP68">
        <f t="shared" si="209"/>
        <v>1</v>
      </c>
      <c r="CQ68">
        <f t="shared" si="210"/>
        <v>2</v>
      </c>
      <c r="CR68" cm="1">
        <f t="array" ref="CR68">INDEX(_xlfn._xlws.SORT(_xlfn._xlws.FILTER(CI68:CQ68, (CI68:CQ68&gt;=0) * (CI68:CQ68  &lt;= LEN(CH68) - CG68 + 1),-1),1,-1),1,1)</f>
        <v>1</v>
      </c>
      <c r="CS68">
        <f t="shared" si="211"/>
        <v>4</v>
      </c>
      <c r="CT68" t="str">
        <f t="shared" si="128"/>
        <v>11442</v>
      </c>
      <c r="CU68">
        <f t="shared" si="212"/>
        <v>-1</v>
      </c>
      <c r="CV68">
        <f t="shared" si="213"/>
        <v>-1</v>
      </c>
      <c r="CW68">
        <f t="shared" si="214"/>
        <v>-1</v>
      </c>
      <c r="CX68">
        <f t="shared" si="215"/>
        <v>-1</v>
      </c>
      <c r="CY68">
        <f t="shared" si="216"/>
        <v>-1</v>
      </c>
      <c r="CZ68">
        <f t="shared" si="217"/>
        <v>3</v>
      </c>
      <c r="DA68">
        <f t="shared" si="218"/>
        <v>-1</v>
      </c>
      <c r="DB68">
        <f t="shared" si="219"/>
        <v>5</v>
      </c>
      <c r="DC68">
        <f t="shared" si="220"/>
        <v>1</v>
      </c>
      <c r="DD68" cm="1">
        <f t="array" ref="DD68">INDEX(_xlfn._xlws.SORT(_xlfn._xlws.FILTER(CU68:DC68, (CU68:DC68&gt;=0) * (CU68:DC68  &lt;= LEN(CT68) - CS68 + 1),-1),1,-1),1,1)</f>
        <v>1</v>
      </c>
      <c r="DE68">
        <f t="shared" si="221"/>
        <v>3</v>
      </c>
      <c r="DF68" t="str">
        <f t="shared" si="129"/>
        <v>1442</v>
      </c>
      <c r="DG68">
        <f t="shared" si="222"/>
        <v>-1</v>
      </c>
      <c r="DH68">
        <f t="shared" si="223"/>
        <v>-1</v>
      </c>
      <c r="DI68">
        <f t="shared" si="224"/>
        <v>-1</v>
      </c>
      <c r="DJ68">
        <f t="shared" si="225"/>
        <v>-1</v>
      </c>
      <c r="DK68">
        <f t="shared" si="226"/>
        <v>-1</v>
      </c>
      <c r="DL68">
        <f t="shared" si="227"/>
        <v>2</v>
      </c>
      <c r="DM68">
        <f t="shared" si="228"/>
        <v>-1</v>
      </c>
      <c r="DN68">
        <f t="shared" si="229"/>
        <v>4</v>
      </c>
      <c r="DO68">
        <f t="shared" si="230"/>
        <v>1</v>
      </c>
      <c r="DP68" cm="1">
        <f t="array" ref="DP68">INDEX(_xlfn._xlws.SORT(_xlfn._xlws.FILTER(DG68:DO68, (DG68:DO68&gt;=0) * (DG68:DO68  &lt;= LEN(DF68) - DE68 + 1),-1),1,-1),1,1)</f>
        <v>2</v>
      </c>
      <c r="DQ68">
        <f t="shared" si="231"/>
        <v>2</v>
      </c>
      <c r="DR68" t="str">
        <f t="shared" si="130"/>
        <v>42</v>
      </c>
      <c r="DS68">
        <f t="shared" si="232"/>
        <v>-1</v>
      </c>
      <c r="DT68">
        <f t="shared" si="233"/>
        <v>-1</v>
      </c>
      <c r="DU68">
        <f t="shared" si="234"/>
        <v>-1</v>
      </c>
      <c r="DV68">
        <f t="shared" si="235"/>
        <v>-1</v>
      </c>
      <c r="DW68">
        <f t="shared" si="236"/>
        <v>-1</v>
      </c>
      <c r="DX68">
        <f t="shared" si="237"/>
        <v>1</v>
      </c>
      <c r="DY68">
        <f t="shared" si="238"/>
        <v>-1</v>
      </c>
      <c r="DZ68">
        <f t="shared" si="239"/>
        <v>2</v>
      </c>
      <c r="EA68">
        <f t="shared" si="240"/>
        <v>-1</v>
      </c>
      <c r="EB68" cm="1">
        <f t="array" ref="EB68">INDEX(_xlfn._xlws.SORT(_xlfn._xlws.FILTER(DS68:EA68, (DS68:EA68&gt;=0) * (DS68:EA68  &lt;= LEN(DR68) - DQ68 + 1),-1),1,-1),1,1)</f>
        <v>1</v>
      </c>
      <c r="EC68">
        <f t="shared" si="241"/>
        <v>1</v>
      </c>
      <c r="ED68" t="str">
        <f t="shared" si="131"/>
        <v>2</v>
      </c>
      <c r="EE68">
        <f t="shared" si="242"/>
        <v>-1</v>
      </c>
      <c r="EF68">
        <f t="shared" si="243"/>
        <v>-1</v>
      </c>
      <c r="EG68">
        <f t="shared" si="244"/>
        <v>-1</v>
      </c>
      <c r="EH68">
        <f t="shared" si="245"/>
        <v>-1</v>
      </c>
      <c r="EI68">
        <f t="shared" si="246"/>
        <v>-1</v>
      </c>
      <c r="EJ68">
        <f t="shared" si="247"/>
        <v>-1</v>
      </c>
      <c r="EK68">
        <f t="shared" si="248"/>
        <v>-1</v>
      </c>
      <c r="EL68">
        <f t="shared" si="249"/>
        <v>1</v>
      </c>
      <c r="EM68">
        <f t="shared" si="250"/>
        <v>-1</v>
      </c>
      <c r="EN68" cm="1">
        <f t="array" ref="EN68">INDEX(_xlfn._xlws.SORT(_xlfn._xlws.FILTER(EE68:EM68, (EE68:EM68&gt;=0) * (EE68:EM68  &lt;= LEN(ED68) - EC68 + 1),-1),1,-1),1,1)</f>
        <v>1</v>
      </c>
      <c r="EO68" t="str">
        <f t="shared" si="251"/>
        <v>663322221442</v>
      </c>
    </row>
    <row r="69" spans="1:145">
      <c r="A69">
        <f t="shared" si="252"/>
        <v>12</v>
      </c>
      <c r="B69" s="3" t="s">
        <v>71</v>
      </c>
      <c r="C69">
        <f t="shared" si="132"/>
        <v>-1</v>
      </c>
      <c r="D69">
        <f t="shared" si="133"/>
        <v>-1</v>
      </c>
      <c r="E69">
        <f t="shared" si="134"/>
        <v>-1</v>
      </c>
      <c r="F69">
        <f t="shared" si="135"/>
        <v>-1</v>
      </c>
      <c r="G69">
        <f t="shared" si="136"/>
        <v>88</v>
      </c>
      <c r="H69">
        <f t="shared" si="137"/>
        <v>10</v>
      </c>
      <c r="I69">
        <f t="shared" si="138"/>
        <v>3</v>
      </c>
      <c r="J69">
        <f t="shared" si="139"/>
        <v>1</v>
      </c>
      <c r="K69">
        <f t="shared" si="140"/>
        <v>18</v>
      </c>
      <c r="L69" cm="1">
        <f t="array" ref="L69">INDEX(_xlfn._xlws.SORT(_xlfn._xlws.FILTER(C69:K69, (C69:K69&gt;=0) * (C69:K69  &lt;= LEN(B69) - A69 + 1),-1),1,-1),1,1)</f>
        <v>88</v>
      </c>
      <c r="M69">
        <f t="shared" si="141"/>
        <v>11</v>
      </c>
      <c r="N69" t="str">
        <f t="shared" si="121"/>
        <v>212241332222</v>
      </c>
      <c r="O69">
        <f t="shared" si="142"/>
        <v>-1</v>
      </c>
      <c r="P69">
        <f t="shared" si="143"/>
        <v>-1</v>
      </c>
      <c r="Q69">
        <f t="shared" si="144"/>
        <v>-1</v>
      </c>
      <c r="R69">
        <f t="shared" si="145"/>
        <v>-1</v>
      </c>
      <c r="S69">
        <f t="shared" si="146"/>
        <v>-1</v>
      </c>
      <c r="T69">
        <f t="shared" si="147"/>
        <v>5</v>
      </c>
      <c r="U69">
        <f t="shared" si="148"/>
        <v>7</v>
      </c>
      <c r="V69">
        <f t="shared" si="149"/>
        <v>1</v>
      </c>
      <c r="W69">
        <f t="shared" si="150"/>
        <v>2</v>
      </c>
      <c r="X69" cm="1">
        <f t="array" ref="X69">INDEX(_xlfn._xlws.SORT(_xlfn._xlws.FILTER(O69:W69, (O69:W69&gt;=0) * (O69:W69  &lt;= LEN(N69) - M69 + 1),-1),1,-1),1,1)</f>
        <v>1</v>
      </c>
      <c r="Y69">
        <f t="shared" si="151"/>
        <v>10</v>
      </c>
      <c r="Z69" t="str">
        <f t="shared" si="122"/>
        <v>12241332222</v>
      </c>
      <c r="AA69">
        <f t="shared" si="152"/>
        <v>-1</v>
      </c>
      <c r="AB69">
        <f t="shared" si="153"/>
        <v>-1</v>
      </c>
      <c r="AC69">
        <f t="shared" si="154"/>
        <v>-1</v>
      </c>
      <c r="AD69">
        <f t="shared" si="155"/>
        <v>-1</v>
      </c>
      <c r="AE69">
        <f t="shared" si="156"/>
        <v>-1</v>
      </c>
      <c r="AF69">
        <f t="shared" si="157"/>
        <v>4</v>
      </c>
      <c r="AG69">
        <f t="shared" si="158"/>
        <v>6</v>
      </c>
      <c r="AH69">
        <f t="shared" si="159"/>
        <v>2</v>
      </c>
      <c r="AI69">
        <f t="shared" si="160"/>
        <v>1</v>
      </c>
      <c r="AJ69" cm="1">
        <f t="array" ref="AJ69">INDEX(_xlfn._xlws.SORT(_xlfn._xlws.FILTER(AA69:AI69, (AA69:AI69&gt;=0) * (AA69:AI69  &lt;= LEN(Z69) - Y69 + 1),-1),1,-1),1,1)</f>
        <v>2</v>
      </c>
      <c r="AK69">
        <f t="shared" si="161"/>
        <v>9</v>
      </c>
      <c r="AL69" t="str">
        <f t="shared" si="123"/>
        <v>241332222</v>
      </c>
      <c r="AM69">
        <f t="shared" si="162"/>
        <v>-1</v>
      </c>
      <c r="AN69">
        <f t="shared" si="163"/>
        <v>-1</v>
      </c>
      <c r="AO69">
        <f t="shared" si="164"/>
        <v>-1</v>
      </c>
      <c r="AP69">
        <f t="shared" si="165"/>
        <v>-1</v>
      </c>
      <c r="AQ69">
        <f t="shared" si="166"/>
        <v>-1</v>
      </c>
      <c r="AR69">
        <f t="shared" si="167"/>
        <v>2</v>
      </c>
      <c r="AS69">
        <f t="shared" si="168"/>
        <v>4</v>
      </c>
      <c r="AT69">
        <f t="shared" si="169"/>
        <v>1</v>
      </c>
      <c r="AU69">
        <f t="shared" si="170"/>
        <v>3</v>
      </c>
      <c r="AV69" cm="1">
        <f t="array" ref="AV69">INDEX(_xlfn._xlws.SORT(_xlfn._xlws.FILTER(AM69:AU69, (AM69:AU69&gt;=0) * (AM69:AU69  &lt;= LEN(AL69) - AK69 + 1),-1),1,-1),1,1)</f>
        <v>1</v>
      </c>
      <c r="AW69">
        <f t="shared" si="171"/>
        <v>8</v>
      </c>
      <c r="AX69" t="str">
        <f t="shared" si="124"/>
        <v>41332222</v>
      </c>
      <c r="AY69">
        <f t="shared" si="172"/>
        <v>-1</v>
      </c>
      <c r="AZ69">
        <f t="shared" si="173"/>
        <v>-1</v>
      </c>
      <c r="BA69">
        <f t="shared" si="174"/>
        <v>-1</v>
      </c>
      <c r="BB69">
        <f t="shared" si="175"/>
        <v>-1</v>
      </c>
      <c r="BC69">
        <f t="shared" si="176"/>
        <v>-1</v>
      </c>
      <c r="BD69">
        <f t="shared" si="177"/>
        <v>1</v>
      </c>
      <c r="BE69">
        <f t="shared" si="178"/>
        <v>3</v>
      </c>
      <c r="BF69">
        <f t="shared" si="179"/>
        <v>5</v>
      </c>
      <c r="BG69">
        <f t="shared" si="180"/>
        <v>2</v>
      </c>
      <c r="BH69" cm="1">
        <f t="array" ref="BH69">INDEX(_xlfn._xlws.SORT(_xlfn._xlws.FILTER(AY69:BG69, (AY69:BG69&gt;=0) * (AY69:BG69  &lt;= LEN(AX69) - AW69 + 1),-1),1,-1),1,1)</f>
        <v>1</v>
      </c>
      <c r="BI69">
        <f t="shared" si="181"/>
        <v>7</v>
      </c>
      <c r="BJ69" t="str">
        <f t="shared" si="125"/>
        <v>1332222</v>
      </c>
      <c r="BK69">
        <f t="shared" si="182"/>
        <v>-1</v>
      </c>
      <c r="BL69">
        <f t="shared" si="183"/>
        <v>-1</v>
      </c>
      <c r="BM69">
        <f t="shared" si="184"/>
        <v>-1</v>
      </c>
      <c r="BN69">
        <f t="shared" si="185"/>
        <v>-1</v>
      </c>
      <c r="BO69">
        <f t="shared" si="186"/>
        <v>-1</v>
      </c>
      <c r="BP69">
        <f t="shared" si="187"/>
        <v>-1</v>
      </c>
      <c r="BQ69">
        <f t="shared" si="188"/>
        <v>2</v>
      </c>
      <c r="BR69">
        <f t="shared" si="189"/>
        <v>4</v>
      </c>
      <c r="BS69">
        <f t="shared" si="190"/>
        <v>1</v>
      </c>
      <c r="BT69" cm="1">
        <f t="array" ref="BT69">INDEX(_xlfn._xlws.SORT(_xlfn._xlws.FILTER(BK69:BS69, (BK69:BS69&gt;=0) * (BK69:BS69  &lt;= LEN(BJ69) - BI69 + 1),-1),1,-1),1,1)</f>
        <v>1</v>
      </c>
      <c r="BU69">
        <f t="shared" si="191"/>
        <v>6</v>
      </c>
      <c r="BV69" t="str">
        <f t="shared" si="126"/>
        <v>332222</v>
      </c>
      <c r="BW69">
        <f t="shared" si="192"/>
        <v>-1</v>
      </c>
      <c r="BX69">
        <f t="shared" si="193"/>
        <v>-1</v>
      </c>
      <c r="BY69">
        <f t="shared" si="194"/>
        <v>-1</v>
      </c>
      <c r="BZ69">
        <f t="shared" si="195"/>
        <v>-1</v>
      </c>
      <c r="CA69">
        <f t="shared" si="196"/>
        <v>-1</v>
      </c>
      <c r="CB69">
        <f t="shared" si="197"/>
        <v>-1</v>
      </c>
      <c r="CC69">
        <f t="shared" si="198"/>
        <v>1</v>
      </c>
      <c r="CD69">
        <f t="shared" si="199"/>
        <v>3</v>
      </c>
      <c r="CE69">
        <f t="shared" si="200"/>
        <v>-1</v>
      </c>
      <c r="CF69" cm="1">
        <f t="array" ref="CF69">INDEX(_xlfn._xlws.SORT(_xlfn._xlws.FILTER(BW69:CE69, (BW69:CE69&gt;=0) * (BW69:CE69  &lt;= LEN(BV69) - BU69 + 1),-1),1,-1),1,1)</f>
        <v>1</v>
      </c>
      <c r="CG69">
        <f t="shared" si="201"/>
        <v>5</v>
      </c>
      <c r="CH69" t="str">
        <f t="shared" si="127"/>
        <v>32222</v>
      </c>
      <c r="CI69">
        <f t="shared" si="202"/>
        <v>-1</v>
      </c>
      <c r="CJ69">
        <f t="shared" si="203"/>
        <v>-1</v>
      </c>
      <c r="CK69">
        <f t="shared" si="204"/>
        <v>-1</v>
      </c>
      <c r="CL69">
        <f t="shared" si="205"/>
        <v>-1</v>
      </c>
      <c r="CM69">
        <f t="shared" si="206"/>
        <v>-1</v>
      </c>
      <c r="CN69">
        <f t="shared" si="207"/>
        <v>-1</v>
      </c>
      <c r="CO69">
        <f t="shared" si="208"/>
        <v>1</v>
      </c>
      <c r="CP69">
        <f t="shared" si="209"/>
        <v>2</v>
      </c>
      <c r="CQ69">
        <f t="shared" si="210"/>
        <v>-1</v>
      </c>
      <c r="CR69" cm="1">
        <f t="array" ref="CR69">INDEX(_xlfn._xlws.SORT(_xlfn._xlws.FILTER(CI69:CQ69, (CI69:CQ69&gt;=0) * (CI69:CQ69  &lt;= LEN(CH69) - CG69 + 1),-1),1,-1),1,1)</f>
        <v>1</v>
      </c>
      <c r="CS69">
        <f t="shared" si="211"/>
        <v>4</v>
      </c>
      <c r="CT69" t="str">
        <f t="shared" si="128"/>
        <v>2222</v>
      </c>
      <c r="CU69">
        <f t="shared" si="212"/>
        <v>-1</v>
      </c>
      <c r="CV69">
        <f t="shared" si="213"/>
        <v>-1</v>
      </c>
      <c r="CW69">
        <f t="shared" si="214"/>
        <v>-1</v>
      </c>
      <c r="CX69">
        <f t="shared" si="215"/>
        <v>-1</v>
      </c>
      <c r="CY69">
        <f t="shared" si="216"/>
        <v>-1</v>
      </c>
      <c r="CZ69">
        <f t="shared" si="217"/>
        <v>-1</v>
      </c>
      <c r="DA69">
        <f t="shared" si="218"/>
        <v>-1</v>
      </c>
      <c r="DB69">
        <f t="shared" si="219"/>
        <v>1</v>
      </c>
      <c r="DC69">
        <f t="shared" si="220"/>
        <v>-1</v>
      </c>
      <c r="DD69" cm="1">
        <f t="array" ref="DD69">INDEX(_xlfn._xlws.SORT(_xlfn._xlws.FILTER(CU69:DC69, (CU69:DC69&gt;=0) * (CU69:DC69  &lt;= LEN(CT69) - CS69 + 1),-1),1,-1),1,1)</f>
        <v>1</v>
      </c>
      <c r="DE69">
        <f t="shared" si="221"/>
        <v>3</v>
      </c>
      <c r="DF69" t="str">
        <f t="shared" si="129"/>
        <v>222</v>
      </c>
      <c r="DG69">
        <f t="shared" si="222"/>
        <v>-1</v>
      </c>
      <c r="DH69">
        <f t="shared" si="223"/>
        <v>-1</v>
      </c>
      <c r="DI69">
        <f t="shared" si="224"/>
        <v>-1</v>
      </c>
      <c r="DJ69">
        <f t="shared" si="225"/>
        <v>-1</v>
      </c>
      <c r="DK69">
        <f t="shared" si="226"/>
        <v>-1</v>
      </c>
      <c r="DL69">
        <f t="shared" si="227"/>
        <v>-1</v>
      </c>
      <c r="DM69">
        <f t="shared" si="228"/>
        <v>-1</v>
      </c>
      <c r="DN69">
        <f t="shared" si="229"/>
        <v>1</v>
      </c>
      <c r="DO69">
        <f t="shared" si="230"/>
        <v>-1</v>
      </c>
      <c r="DP69" cm="1">
        <f t="array" ref="DP69">INDEX(_xlfn._xlws.SORT(_xlfn._xlws.FILTER(DG69:DO69, (DG69:DO69&gt;=0) * (DG69:DO69  &lt;= LEN(DF69) - DE69 + 1),-1),1,-1),1,1)</f>
        <v>1</v>
      </c>
      <c r="DQ69">
        <f t="shared" si="231"/>
        <v>2</v>
      </c>
      <c r="DR69" t="str">
        <f t="shared" si="130"/>
        <v>22</v>
      </c>
      <c r="DS69">
        <f t="shared" si="232"/>
        <v>-1</v>
      </c>
      <c r="DT69">
        <f t="shared" si="233"/>
        <v>-1</v>
      </c>
      <c r="DU69">
        <f t="shared" si="234"/>
        <v>-1</v>
      </c>
      <c r="DV69">
        <f t="shared" si="235"/>
        <v>-1</v>
      </c>
      <c r="DW69">
        <f t="shared" si="236"/>
        <v>-1</v>
      </c>
      <c r="DX69">
        <f t="shared" si="237"/>
        <v>-1</v>
      </c>
      <c r="DY69">
        <f t="shared" si="238"/>
        <v>-1</v>
      </c>
      <c r="DZ69">
        <f t="shared" si="239"/>
        <v>1</v>
      </c>
      <c r="EA69">
        <f t="shared" si="240"/>
        <v>-1</v>
      </c>
      <c r="EB69" cm="1">
        <f t="array" ref="EB69">INDEX(_xlfn._xlws.SORT(_xlfn._xlws.FILTER(DS69:EA69, (DS69:EA69&gt;=0) * (DS69:EA69  &lt;= LEN(DR69) - DQ69 + 1),-1),1,-1),1,1)</f>
        <v>1</v>
      </c>
      <c r="EC69">
        <f t="shared" si="241"/>
        <v>1</v>
      </c>
      <c r="ED69" t="str">
        <f t="shared" si="131"/>
        <v>2</v>
      </c>
      <c r="EE69">
        <f t="shared" si="242"/>
        <v>-1</v>
      </c>
      <c r="EF69">
        <f t="shared" si="243"/>
        <v>-1</v>
      </c>
      <c r="EG69">
        <f t="shared" si="244"/>
        <v>-1</v>
      </c>
      <c r="EH69">
        <f t="shared" si="245"/>
        <v>-1</v>
      </c>
      <c r="EI69">
        <f t="shared" si="246"/>
        <v>-1</v>
      </c>
      <c r="EJ69">
        <f t="shared" si="247"/>
        <v>-1</v>
      </c>
      <c r="EK69">
        <f t="shared" si="248"/>
        <v>-1</v>
      </c>
      <c r="EL69">
        <f t="shared" si="249"/>
        <v>1</v>
      </c>
      <c r="EM69">
        <f t="shared" si="250"/>
        <v>-1</v>
      </c>
      <c r="EN69" cm="1">
        <f t="array" ref="EN69">INDEX(_xlfn._xlws.SORT(_xlfn._xlws.FILTER(EE69:EM69, (EE69:EM69&gt;=0) * (EE69:EM69  &lt;= LEN(ED69) - EC69 + 1),-1),1,-1),1,1)</f>
        <v>1</v>
      </c>
      <c r="EO69" t="str">
        <f t="shared" si="251"/>
        <v>522241332222</v>
      </c>
    </row>
    <row r="70" spans="1:145">
      <c r="A70">
        <f t="shared" si="252"/>
        <v>12</v>
      </c>
      <c r="B70" s="3" t="s">
        <v>72</v>
      </c>
      <c r="C70">
        <f t="shared" si="132"/>
        <v>-1</v>
      </c>
      <c r="D70">
        <f t="shared" si="133"/>
        <v>-1</v>
      </c>
      <c r="E70">
        <f t="shared" si="134"/>
        <v>59</v>
      </c>
      <c r="F70">
        <f t="shared" si="135"/>
        <v>8</v>
      </c>
      <c r="G70">
        <f t="shared" si="136"/>
        <v>14</v>
      </c>
      <c r="H70">
        <f t="shared" si="137"/>
        <v>1</v>
      </c>
      <c r="I70">
        <f t="shared" si="138"/>
        <v>2</v>
      </c>
      <c r="J70">
        <f t="shared" si="139"/>
        <v>9</v>
      </c>
      <c r="K70">
        <f t="shared" si="140"/>
        <v>20</v>
      </c>
      <c r="L70" cm="1">
        <f t="array" ref="L70">INDEX(_xlfn._xlws.SORT(_xlfn._xlws.FILTER(C70:K70, (C70:K70&gt;=0) * (C70:K70  &lt;= LEN(B70) - A70 + 1),-1),1,-1),1,1)</f>
        <v>59</v>
      </c>
      <c r="M70">
        <f t="shared" si="141"/>
        <v>11</v>
      </c>
      <c r="N70" t="str">
        <f t="shared" ref="N70:N133" si="253">RIGHT(B70,LEN(B70)-L70)</f>
        <v>32342233353333373333334333334313323364234</v>
      </c>
      <c r="O70">
        <f t="shared" si="142"/>
        <v>-1</v>
      </c>
      <c r="P70">
        <f t="shared" si="143"/>
        <v>-1</v>
      </c>
      <c r="Q70">
        <f t="shared" si="144"/>
        <v>16</v>
      </c>
      <c r="R70">
        <f t="shared" si="145"/>
        <v>37</v>
      </c>
      <c r="S70">
        <f t="shared" si="146"/>
        <v>10</v>
      </c>
      <c r="T70">
        <f t="shared" si="147"/>
        <v>4</v>
      </c>
      <c r="U70">
        <f t="shared" si="148"/>
        <v>1</v>
      </c>
      <c r="V70">
        <f t="shared" si="149"/>
        <v>2</v>
      </c>
      <c r="W70">
        <f t="shared" si="150"/>
        <v>31</v>
      </c>
      <c r="X70" cm="1">
        <f t="array" ref="X70">INDEX(_xlfn._xlws.SORT(_xlfn._xlws.FILTER(O70:W70, (O70:W70&gt;=0) * (O70:W70  &lt;= LEN(N70) - M70 + 1),-1),1,-1),1,1)</f>
        <v>16</v>
      </c>
      <c r="Y70">
        <f t="shared" si="151"/>
        <v>10</v>
      </c>
      <c r="Z70" t="str">
        <f t="shared" ref="Z70:Z133" si="254">RIGHT(N70,LEN(N70)-X70)</f>
        <v>3333334333334313323364234</v>
      </c>
      <c r="AA70">
        <f t="shared" si="152"/>
        <v>-1</v>
      </c>
      <c r="AB70">
        <f t="shared" si="153"/>
        <v>-1</v>
      </c>
      <c r="AC70">
        <f t="shared" si="154"/>
        <v>-1</v>
      </c>
      <c r="AD70">
        <f t="shared" si="155"/>
        <v>21</v>
      </c>
      <c r="AE70">
        <f t="shared" si="156"/>
        <v>-1</v>
      </c>
      <c r="AF70">
        <f t="shared" si="157"/>
        <v>7</v>
      </c>
      <c r="AG70">
        <f t="shared" si="158"/>
        <v>1</v>
      </c>
      <c r="AH70">
        <f t="shared" si="159"/>
        <v>18</v>
      </c>
      <c r="AI70">
        <f t="shared" si="160"/>
        <v>15</v>
      </c>
      <c r="AJ70" cm="1">
        <f t="array" ref="AJ70">INDEX(_xlfn._xlws.SORT(_xlfn._xlws.FILTER(AA70:AI70, (AA70:AI70&gt;=0) * (AA70:AI70  &lt;= LEN(Z70) - Y70 + 1),-1),1,-1),1,1)</f>
        <v>7</v>
      </c>
      <c r="AK70">
        <f t="shared" si="161"/>
        <v>9</v>
      </c>
      <c r="AL70" t="str">
        <f t="shared" ref="AL70:AL133" si="255">RIGHT(Z70,LEN(Z70)-AJ70)</f>
        <v>333334313323364234</v>
      </c>
      <c r="AM70">
        <f t="shared" si="162"/>
        <v>-1</v>
      </c>
      <c r="AN70">
        <f t="shared" si="163"/>
        <v>-1</v>
      </c>
      <c r="AO70">
        <f t="shared" si="164"/>
        <v>-1</v>
      </c>
      <c r="AP70">
        <f t="shared" si="165"/>
        <v>14</v>
      </c>
      <c r="AQ70">
        <f t="shared" si="166"/>
        <v>-1</v>
      </c>
      <c r="AR70">
        <f t="shared" si="167"/>
        <v>6</v>
      </c>
      <c r="AS70">
        <f t="shared" si="168"/>
        <v>1</v>
      </c>
      <c r="AT70">
        <f t="shared" si="169"/>
        <v>11</v>
      </c>
      <c r="AU70">
        <f t="shared" si="170"/>
        <v>8</v>
      </c>
      <c r="AV70" cm="1">
        <f t="array" ref="AV70">INDEX(_xlfn._xlws.SORT(_xlfn._xlws.FILTER(AM70:AU70, (AM70:AU70&gt;=0) * (AM70:AU70  &lt;= LEN(AL70) - AK70 + 1),-1),1,-1),1,1)</f>
        <v>6</v>
      </c>
      <c r="AW70">
        <f t="shared" si="171"/>
        <v>8</v>
      </c>
      <c r="AX70" t="str">
        <f t="shared" ref="AX70:AX133" si="256">RIGHT(AL70,LEN(AL70)-AV70)</f>
        <v>313323364234</v>
      </c>
      <c r="AY70">
        <f t="shared" si="172"/>
        <v>-1</v>
      </c>
      <c r="AZ70">
        <f t="shared" si="173"/>
        <v>-1</v>
      </c>
      <c r="BA70">
        <f t="shared" si="174"/>
        <v>-1</v>
      </c>
      <c r="BB70">
        <f t="shared" si="175"/>
        <v>8</v>
      </c>
      <c r="BC70">
        <f t="shared" si="176"/>
        <v>-1</v>
      </c>
      <c r="BD70">
        <f t="shared" si="177"/>
        <v>9</v>
      </c>
      <c r="BE70">
        <f t="shared" si="178"/>
        <v>1</v>
      </c>
      <c r="BF70">
        <f t="shared" si="179"/>
        <v>5</v>
      </c>
      <c r="BG70">
        <f t="shared" si="180"/>
        <v>2</v>
      </c>
      <c r="BH70" cm="1">
        <f t="array" ref="BH70">INDEX(_xlfn._xlws.SORT(_xlfn._xlws.FILTER(AY70:BG70, (AY70:BG70&gt;=0) * (AY70:BG70  &lt;= LEN(AX70) - AW70 + 1),-1),1,-1),1,1)</f>
        <v>1</v>
      </c>
      <c r="BI70">
        <f t="shared" si="181"/>
        <v>7</v>
      </c>
      <c r="BJ70" t="str">
        <f t="shared" ref="BJ70:BJ133" si="257">RIGHT(AX70,LEN(AX70)-BH70)</f>
        <v>13323364234</v>
      </c>
      <c r="BK70">
        <f t="shared" si="182"/>
        <v>-1</v>
      </c>
      <c r="BL70">
        <f t="shared" si="183"/>
        <v>-1</v>
      </c>
      <c r="BM70">
        <f t="shared" si="184"/>
        <v>-1</v>
      </c>
      <c r="BN70">
        <f t="shared" si="185"/>
        <v>7</v>
      </c>
      <c r="BO70">
        <f t="shared" si="186"/>
        <v>-1</v>
      </c>
      <c r="BP70">
        <f t="shared" si="187"/>
        <v>8</v>
      </c>
      <c r="BQ70">
        <f t="shared" si="188"/>
        <v>2</v>
      </c>
      <c r="BR70">
        <f t="shared" si="189"/>
        <v>4</v>
      </c>
      <c r="BS70">
        <f t="shared" si="190"/>
        <v>1</v>
      </c>
      <c r="BT70" cm="1">
        <f t="array" ref="BT70">INDEX(_xlfn._xlws.SORT(_xlfn._xlws.FILTER(BK70:BS70, (BK70:BS70&gt;=0) * (BK70:BS70  &lt;= LEN(BJ70) - BI70 + 1),-1),1,-1),1,1)</f>
        <v>2</v>
      </c>
      <c r="BU70">
        <f t="shared" si="191"/>
        <v>6</v>
      </c>
      <c r="BV70" t="str">
        <f t="shared" ref="BV70:BV133" si="258">RIGHT(BJ70,LEN(BJ70)-BT70)</f>
        <v>323364234</v>
      </c>
      <c r="BW70">
        <f t="shared" si="192"/>
        <v>-1</v>
      </c>
      <c r="BX70">
        <f t="shared" si="193"/>
        <v>-1</v>
      </c>
      <c r="BY70">
        <f t="shared" si="194"/>
        <v>-1</v>
      </c>
      <c r="BZ70">
        <f t="shared" si="195"/>
        <v>5</v>
      </c>
      <c r="CA70">
        <f t="shared" si="196"/>
        <v>-1</v>
      </c>
      <c r="CB70">
        <f t="shared" si="197"/>
        <v>6</v>
      </c>
      <c r="CC70">
        <f t="shared" si="198"/>
        <v>1</v>
      </c>
      <c r="CD70">
        <f t="shared" si="199"/>
        <v>2</v>
      </c>
      <c r="CE70">
        <f t="shared" si="200"/>
        <v>-1</v>
      </c>
      <c r="CF70" cm="1">
        <f t="array" ref="CF70">INDEX(_xlfn._xlws.SORT(_xlfn._xlws.FILTER(BW70:CE70, (BW70:CE70&gt;=0) * (BW70:CE70  &lt;= LEN(BV70) - BU70 + 1),-1),1,-1),1,1)</f>
        <v>1</v>
      </c>
      <c r="CG70">
        <f t="shared" si="201"/>
        <v>5</v>
      </c>
      <c r="CH70" t="str">
        <f t="shared" ref="CH70:CH133" si="259">RIGHT(BV70,LEN(BV70)-CF70)</f>
        <v>23364234</v>
      </c>
      <c r="CI70">
        <f t="shared" si="202"/>
        <v>-1</v>
      </c>
      <c r="CJ70">
        <f t="shared" si="203"/>
        <v>-1</v>
      </c>
      <c r="CK70">
        <f t="shared" si="204"/>
        <v>-1</v>
      </c>
      <c r="CL70">
        <f t="shared" si="205"/>
        <v>4</v>
      </c>
      <c r="CM70">
        <f t="shared" si="206"/>
        <v>-1</v>
      </c>
      <c r="CN70">
        <f t="shared" si="207"/>
        <v>5</v>
      </c>
      <c r="CO70">
        <f t="shared" si="208"/>
        <v>2</v>
      </c>
      <c r="CP70">
        <f t="shared" si="209"/>
        <v>1</v>
      </c>
      <c r="CQ70">
        <f t="shared" si="210"/>
        <v>-1</v>
      </c>
      <c r="CR70" cm="1">
        <f t="array" ref="CR70">INDEX(_xlfn._xlws.SORT(_xlfn._xlws.FILTER(CI70:CQ70, (CI70:CQ70&gt;=0) * (CI70:CQ70  &lt;= LEN(CH70) - CG70 + 1),-1),1,-1),1,1)</f>
        <v>4</v>
      </c>
      <c r="CS70">
        <f t="shared" si="211"/>
        <v>4</v>
      </c>
      <c r="CT70" t="str">
        <f t="shared" ref="CT70:CT133" si="260">RIGHT(CH70,LEN(CH70)-CR70)</f>
        <v>4234</v>
      </c>
      <c r="CU70">
        <f t="shared" si="212"/>
        <v>-1</v>
      </c>
      <c r="CV70">
        <f t="shared" si="213"/>
        <v>-1</v>
      </c>
      <c r="CW70">
        <f t="shared" si="214"/>
        <v>-1</v>
      </c>
      <c r="CX70">
        <f t="shared" si="215"/>
        <v>-1</v>
      </c>
      <c r="CY70">
        <f t="shared" si="216"/>
        <v>-1</v>
      </c>
      <c r="CZ70">
        <f t="shared" si="217"/>
        <v>1</v>
      </c>
      <c r="DA70">
        <f t="shared" si="218"/>
        <v>3</v>
      </c>
      <c r="DB70">
        <f t="shared" si="219"/>
        <v>2</v>
      </c>
      <c r="DC70">
        <f t="shared" si="220"/>
        <v>-1</v>
      </c>
      <c r="DD70" cm="1">
        <f t="array" ref="DD70">INDEX(_xlfn._xlws.SORT(_xlfn._xlws.FILTER(CU70:DC70, (CU70:DC70&gt;=0) * (CU70:DC70  &lt;= LEN(CT70) - CS70 + 1),-1),1,-1),1,1)</f>
        <v>1</v>
      </c>
      <c r="DE70">
        <f t="shared" si="221"/>
        <v>3</v>
      </c>
      <c r="DF70" t="str">
        <f t="shared" ref="DF70:DF133" si="261">RIGHT(CT70,LEN(CT70)-DD70)</f>
        <v>234</v>
      </c>
      <c r="DG70">
        <f t="shared" si="222"/>
        <v>-1</v>
      </c>
      <c r="DH70">
        <f t="shared" si="223"/>
        <v>-1</v>
      </c>
      <c r="DI70">
        <f t="shared" si="224"/>
        <v>-1</v>
      </c>
      <c r="DJ70">
        <f t="shared" si="225"/>
        <v>-1</v>
      </c>
      <c r="DK70">
        <f t="shared" si="226"/>
        <v>-1</v>
      </c>
      <c r="DL70">
        <f t="shared" si="227"/>
        <v>3</v>
      </c>
      <c r="DM70">
        <f t="shared" si="228"/>
        <v>2</v>
      </c>
      <c r="DN70">
        <f t="shared" si="229"/>
        <v>1</v>
      </c>
      <c r="DO70">
        <f t="shared" si="230"/>
        <v>-1</v>
      </c>
      <c r="DP70" cm="1">
        <f t="array" ref="DP70">INDEX(_xlfn._xlws.SORT(_xlfn._xlws.FILTER(DG70:DO70, (DG70:DO70&gt;=0) * (DG70:DO70  &lt;= LEN(DF70) - DE70 + 1),-1),1,-1),1,1)</f>
        <v>1</v>
      </c>
      <c r="DQ70">
        <f t="shared" si="231"/>
        <v>2</v>
      </c>
      <c r="DR70" t="str">
        <f t="shared" ref="DR70:DR133" si="262">RIGHT(DF70,LEN(DF70)-DP70)</f>
        <v>34</v>
      </c>
      <c r="DS70">
        <f t="shared" si="232"/>
        <v>-1</v>
      </c>
      <c r="DT70">
        <f t="shared" si="233"/>
        <v>-1</v>
      </c>
      <c r="DU70">
        <f t="shared" si="234"/>
        <v>-1</v>
      </c>
      <c r="DV70">
        <f t="shared" si="235"/>
        <v>-1</v>
      </c>
      <c r="DW70">
        <f t="shared" si="236"/>
        <v>-1</v>
      </c>
      <c r="DX70">
        <f t="shared" si="237"/>
        <v>2</v>
      </c>
      <c r="DY70">
        <f t="shared" si="238"/>
        <v>1</v>
      </c>
      <c r="DZ70">
        <f t="shared" si="239"/>
        <v>-1</v>
      </c>
      <c r="EA70">
        <f t="shared" si="240"/>
        <v>-1</v>
      </c>
      <c r="EB70" cm="1">
        <f t="array" ref="EB70">INDEX(_xlfn._xlws.SORT(_xlfn._xlws.FILTER(DS70:EA70, (DS70:EA70&gt;=0) * (DS70:EA70  &lt;= LEN(DR70) - DQ70 + 1),-1),1,-1),1,1)</f>
        <v>1</v>
      </c>
      <c r="EC70">
        <f t="shared" si="241"/>
        <v>1</v>
      </c>
      <c r="ED70" t="str">
        <f t="shared" ref="ED70:ED133" si="263">RIGHT(DR70,LEN(DR70)-EB70)</f>
        <v>4</v>
      </c>
      <c r="EE70">
        <f t="shared" si="242"/>
        <v>-1</v>
      </c>
      <c r="EF70">
        <f t="shared" si="243"/>
        <v>-1</v>
      </c>
      <c r="EG70">
        <f t="shared" si="244"/>
        <v>-1</v>
      </c>
      <c r="EH70">
        <f t="shared" si="245"/>
        <v>-1</v>
      </c>
      <c r="EI70">
        <f t="shared" si="246"/>
        <v>-1</v>
      </c>
      <c r="EJ70">
        <f t="shared" si="247"/>
        <v>1</v>
      </c>
      <c r="EK70">
        <f t="shared" si="248"/>
        <v>-1</v>
      </c>
      <c r="EL70">
        <f t="shared" si="249"/>
        <v>-1</v>
      </c>
      <c r="EM70">
        <f t="shared" si="250"/>
        <v>-1</v>
      </c>
      <c r="EN70" cm="1">
        <f t="array" ref="EN70">INDEX(_xlfn._xlws.SORT(_xlfn._xlws.FILTER(EE70:EM70, (EE70:EM70&gt;=0) * (EE70:EM70  &lt;= LEN(ED70) - EC70 + 1),-1),1,-1),1,1)</f>
        <v>1</v>
      </c>
      <c r="EO70" t="str">
        <f t="shared" si="251"/>
        <v>774433364234</v>
      </c>
    </row>
    <row r="71" spans="1:145">
      <c r="A71">
        <f t="shared" si="252"/>
        <v>12</v>
      </c>
      <c r="B71" s="3" t="s">
        <v>73</v>
      </c>
      <c r="C71">
        <f t="shared" si="132"/>
        <v>38</v>
      </c>
      <c r="D71">
        <f t="shared" si="133"/>
        <v>3</v>
      </c>
      <c r="E71">
        <f t="shared" si="134"/>
        <v>12</v>
      </c>
      <c r="F71">
        <f t="shared" si="135"/>
        <v>33</v>
      </c>
      <c r="G71">
        <f t="shared" si="136"/>
        <v>2</v>
      </c>
      <c r="H71">
        <f t="shared" si="137"/>
        <v>6</v>
      </c>
      <c r="I71">
        <f t="shared" si="138"/>
        <v>4</v>
      </c>
      <c r="J71">
        <f t="shared" si="139"/>
        <v>7</v>
      </c>
      <c r="K71">
        <f t="shared" si="140"/>
        <v>1</v>
      </c>
      <c r="L71" cm="1">
        <f t="array" ref="L71">INDEX(_xlfn._xlws.SORT(_xlfn._xlws.FILTER(C71:K71, (C71:K71&gt;=0) * (C71:K71  &lt;= LEN(B71) - A71 + 1),-1),1,-1),1,1)</f>
        <v>38</v>
      </c>
      <c r="M71">
        <f t="shared" si="141"/>
        <v>11</v>
      </c>
      <c r="N71" t="str">
        <f t="shared" si="253"/>
        <v>52236958534136147577327677263465843223328261942342317826824487</v>
      </c>
      <c r="O71">
        <f t="shared" si="142"/>
        <v>6</v>
      </c>
      <c r="P71">
        <f t="shared" si="143"/>
        <v>8</v>
      </c>
      <c r="Q71">
        <f t="shared" si="144"/>
        <v>17</v>
      </c>
      <c r="R71">
        <f t="shared" si="145"/>
        <v>5</v>
      </c>
      <c r="S71">
        <f t="shared" si="146"/>
        <v>1</v>
      </c>
      <c r="T71">
        <f t="shared" si="147"/>
        <v>11</v>
      </c>
      <c r="U71">
        <f t="shared" si="148"/>
        <v>4</v>
      </c>
      <c r="V71">
        <f t="shared" si="149"/>
        <v>2</v>
      </c>
      <c r="W71">
        <f t="shared" si="150"/>
        <v>12</v>
      </c>
      <c r="X71" cm="1">
        <f t="array" ref="X71">INDEX(_xlfn._xlws.SORT(_xlfn._xlws.FILTER(O71:W71, (O71:W71&gt;=0) * (O71:W71  &lt;= LEN(N71) - M71 + 1),-1),1,-1),1,1)</f>
        <v>6</v>
      </c>
      <c r="Y71">
        <f t="shared" si="151"/>
        <v>10</v>
      </c>
      <c r="Z71" t="str">
        <f t="shared" si="254"/>
        <v>58534136147577327677263465843223328261942342317826824487</v>
      </c>
      <c r="AA71">
        <f t="shared" si="152"/>
        <v>39</v>
      </c>
      <c r="AB71">
        <f t="shared" si="153"/>
        <v>2</v>
      </c>
      <c r="AC71">
        <f t="shared" si="154"/>
        <v>11</v>
      </c>
      <c r="AD71">
        <f t="shared" si="155"/>
        <v>8</v>
      </c>
      <c r="AE71">
        <f t="shared" si="156"/>
        <v>1</v>
      </c>
      <c r="AF71">
        <f t="shared" si="157"/>
        <v>5</v>
      </c>
      <c r="AG71">
        <f t="shared" si="158"/>
        <v>4</v>
      </c>
      <c r="AH71">
        <f t="shared" si="159"/>
        <v>16</v>
      </c>
      <c r="AI71">
        <f t="shared" si="160"/>
        <v>6</v>
      </c>
      <c r="AJ71" cm="1">
        <f t="array" ref="AJ71">INDEX(_xlfn._xlws.SORT(_xlfn._xlws.FILTER(AA71:AI71, (AA71:AI71&gt;=0) * (AA71:AI71  &lt;= LEN(Z71) - Y71 + 1),-1),1,-1),1,1)</f>
        <v>39</v>
      </c>
      <c r="AK71">
        <f t="shared" si="161"/>
        <v>9</v>
      </c>
      <c r="AL71" t="str">
        <f t="shared" si="255"/>
        <v>42342317826824487</v>
      </c>
      <c r="AM71">
        <f t="shared" si="162"/>
        <v>-1</v>
      </c>
      <c r="AN71">
        <f t="shared" si="163"/>
        <v>9</v>
      </c>
      <c r="AO71">
        <f t="shared" si="164"/>
        <v>8</v>
      </c>
      <c r="AP71">
        <f t="shared" si="165"/>
        <v>11</v>
      </c>
      <c r="AQ71">
        <f t="shared" si="166"/>
        <v>-1</v>
      </c>
      <c r="AR71">
        <f t="shared" si="167"/>
        <v>1</v>
      </c>
      <c r="AS71">
        <f t="shared" si="168"/>
        <v>3</v>
      </c>
      <c r="AT71">
        <f t="shared" si="169"/>
        <v>2</v>
      </c>
      <c r="AU71">
        <f t="shared" si="170"/>
        <v>7</v>
      </c>
      <c r="AV71" cm="1">
        <f t="array" ref="AV71">INDEX(_xlfn._xlws.SORT(_xlfn._xlws.FILTER(AM71:AU71, (AM71:AU71&gt;=0) * (AM71:AU71  &lt;= LEN(AL71) - AK71 + 1),-1),1,-1),1,1)</f>
        <v>9</v>
      </c>
      <c r="AW71">
        <f t="shared" si="171"/>
        <v>8</v>
      </c>
      <c r="AX71" t="str">
        <f t="shared" si="256"/>
        <v>26824487</v>
      </c>
      <c r="AY71">
        <f t="shared" si="172"/>
        <v>-1</v>
      </c>
      <c r="AZ71">
        <f t="shared" si="173"/>
        <v>3</v>
      </c>
      <c r="BA71">
        <f t="shared" si="174"/>
        <v>8</v>
      </c>
      <c r="BB71">
        <f t="shared" si="175"/>
        <v>2</v>
      </c>
      <c r="BC71">
        <f t="shared" si="176"/>
        <v>-1</v>
      </c>
      <c r="BD71">
        <f t="shared" si="177"/>
        <v>5</v>
      </c>
      <c r="BE71">
        <f t="shared" si="178"/>
        <v>-1</v>
      </c>
      <c r="BF71">
        <f t="shared" si="179"/>
        <v>1</v>
      </c>
      <c r="BG71">
        <f t="shared" si="180"/>
        <v>-1</v>
      </c>
      <c r="BH71" cm="1">
        <f t="array" ref="BH71">INDEX(_xlfn._xlws.SORT(_xlfn._xlws.FILTER(AY71:BG71, (AY71:BG71&gt;=0) * (AY71:BG71  &lt;= LEN(AX71) - AW71 + 1),-1),1,-1),1,1)</f>
        <v>1</v>
      </c>
      <c r="BI71">
        <f t="shared" si="181"/>
        <v>7</v>
      </c>
      <c r="BJ71" t="str">
        <f t="shared" si="257"/>
        <v>6824487</v>
      </c>
      <c r="BK71">
        <f t="shared" si="182"/>
        <v>-1</v>
      </c>
      <c r="BL71">
        <f t="shared" si="183"/>
        <v>2</v>
      </c>
      <c r="BM71">
        <f t="shared" si="184"/>
        <v>7</v>
      </c>
      <c r="BN71">
        <f t="shared" si="185"/>
        <v>1</v>
      </c>
      <c r="BO71">
        <f t="shared" si="186"/>
        <v>-1</v>
      </c>
      <c r="BP71">
        <f t="shared" si="187"/>
        <v>4</v>
      </c>
      <c r="BQ71">
        <f t="shared" si="188"/>
        <v>-1</v>
      </c>
      <c r="BR71">
        <f t="shared" si="189"/>
        <v>3</v>
      </c>
      <c r="BS71">
        <f t="shared" si="190"/>
        <v>-1</v>
      </c>
      <c r="BT71" cm="1">
        <f t="array" ref="BT71">INDEX(_xlfn._xlws.SORT(_xlfn._xlws.FILTER(BK71:BS71, (BK71:BS71&gt;=0) * (BK71:BS71  &lt;= LEN(BJ71) - BI71 + 1),-1),1,-1),1,1)</f>
        <v>1</v>
      </c>
      <c r="BU71">
        <f t="shared" si="191"/>
        <v>6</v>
      </c>
      <c r="BV71" t="str">
        <f t="shared" si="258"/>
        <v>824487</v>
      </c>
      <c r="BW71">
        <f t="shared" si="192"/>
        <v>-1</v>
      </c>
      <c r="BX71">
        <f t="shared" si="193"/>
        <v>1</v>
      </c>
      <c r="BY71">
        <f t="shared" si="194"/>
        <v>6</v>
      </c>
      <c r="BZ71">
        <f t="shared" si="195"/>
        <v>-1</v>
      </c>
      <c r="CA71">
        <f t="shared" si="196"/>
        <v>-1</v>
      </c>
      <c r="CB71">
        <f t="shared" si="197"/>
        <v>3</v>
      </c>
      <c r="CC71">
        <f t="shared" si="198"/>
        <v>-1</v>
      </c>
      <c r="CD71">
        <f t="shared" si="199"/>
        <v>2</v>
      </c>
      <c r="CE71">
        <f t="shared" si="200"/>
        <v>-1</v>
      </c>
      <c r="CF71" cm="1">
        <f t="array" ref="CF71">INDEX(_xlfn._xlws.SORT(_xlfn._xlws.FILTER(BW71:CE71, (BW71:CE71&gt;=0) * (BW71:CE71  &lt;= LEN(BV71) - BU71 + 1),-1),1,-1),1,1)</f>
        <v>1</v>
      </c>
      <c r="CG71">
        <f t="shared" si="201"/>
        <v>5</v>
      </c>
      <c r="CH71" t="str">
        <f t="shared" si="259"/>
        <v>24487</v>
      </c>
      <c r="CI71">
        <f t="shared" si="202"/>
        <v>-1</v>
      </c>
      <c r="CJ71">
        <f t="shared" si="203"/>
        <v>4</v>
      </c>
      <c r="CK71">
        <f t="shared" si="204"/>
        <v>5</v>
      </c>
      <c r="CL71">
        <f t="shared" si="205"/>
        <v>-1</v>
      </c>
      <c r="CM71">
        <f t="shared" si="206"/>
        <v>-1</v>
      </c>
      <c r="CN71">
        <f t="shared" si="207"/>
        <v>2</v>
      </c>
      <c r="CO71">
        <f t="shared" si="208"/>
        <v>-1</v>
      </c>
      <c r="CP71">
        <f t="shared" si="209"/>
        <v>1</v>
      </c>
      <c r="CQ71">
        <f t="shared" si="210"/>
        <v>-1</v>
      </c>
      <c r="CR71" cm="1">
        <f t="array" ref="CR71">INDEX(_xlfn._xlws.SORT(_xlfn._xlws.FILTER(CI71:CQ71, (CI71:CQ71&gt;=0) * (CI71:CQ71  &lt;= LEN(CH71) - CG71 + 1),-1),1,-1),1,1)</f>
        <v>1</v>
      </c>
      <c r="CS71">
        <f t="shared" si="211"/>
        <v>4</v>
      </c>
      <c r="CT71" t="str">
        <f t="shared" si="260"/>
        <v>4487</v>
      </c>
      <c r="CU71">
        <f t="shared" si="212"/>
        <v>-1</v>
      </c>
      <c r="CV71">
        <f t="shared" si="213"/>
        <v>3</v>
      </c>
      <c r="CW71">
        <f t="shared" si="214"/>
        <v>4</v>
      </c>
      <c r="CX71">
        <f t="shared" si="215"/>
        <v>-1</v>
      </c>
      <c r="CY71">
        <f t="shared" si="216"/>
        <v>-1</v>
      </c>
      <c r="CZ71">
        <f t="shared" si="217"/>
        <v>1</v>
      </c>
      <c r="DA71">
        <f t="shared" si="218"/>
        <v>-1</v>
      </c>
      <c r="DB71">
        <f t="shared" si="219"/>
        <v>-1</v>
      </c>
      <c r="DC71">
        <f t="shared" si="220"/>
        <v>-1</v>
      </c>
      <c r="DD71" cm="1">
        <f t="array" ref="DD71">INDEX(_xlfn._xlws.SORT(_xlfn._xlws.FILTER(CU71:DC71, (CU71:DC71&gt;=0) * (CU71:DC71  &lt;= LEN(CT71) - CS71 + 1),-1),1,-1),1,1)</f>
        <v>1</v>
      </c>
      <c r="DE71">
        <f t="shared" si="221"/>
        <v>3</v>
      </c>
      <c r="DF71" t="str">
        <f t="shared" si="261"/>
        <v>487</v>
      </c>
      <c r="DG71">
        <f t="shared" si="222"/>
        <v>-1</v>
      </c>
      <c r="DH71">
        <f t="shared" si="223"/>
        <v>2</v>
      </c>
      <c r="DI71">
        <f t="shared" si="224"/>
        <v>3</v>
      </c>
      <c r="DJ71">
        <f t="shared" si="225"/>
        <v>-1</v>
      </c>
      <c r="DK71">
        <f t="shared" si="226"/>
        <v>-1</v>
      </c>
      <c r="DL71">
        <f t="shared" si="227"/>
        <v>1</v>
      </c>
      <c r="DM71">
        <f t="shared" si="228"/>
        <v>-1</v>
      </c>
      <c r="DN71">
        <f t="shared" si="229"/>
        <v>-1</v>
      </c>
      <c r="DO71">
        <f t="shared" si="230"/>
        <v>-1</v>
      </c>
      <c r="DP71" cm="1">
        <f t="array" ref="DP71">INDEX(_xlfn._xlws.SORT(_xlfn._xlws.FILTER(DG71:DO71, (DG71:DO71&gt;=0) * (DG71:DO71  &lt;= LEN(DF71) - DE71 + 1),-1),1,-1),1,1)</f>
        <v>1</v>
      </c>
      <c r="DQ71">
        <f t="shared" si="231"/>
        <v>2</v>
      </c>
      <c r="DR71" t="str">
        <f t="shared" si="262"/>
        <v>87</v>
      </c>
      <c r="DS71">
        <f t="shared" si="232"/>
        <v>-1</v>
      </c>
      <c r="DT71">
        <f t="shared" si="233"/>
        <v>1</v>
      </c>
      <c r="DU71">
        <f t="shared" si="234"/>
        <v>2</v>
      </c>
      <c r="DV71">
        <f t="shared" si="235"/>
        <v>-1</v>
      </c>
      <c r="DW71">
        <f t="shared" si="236"/>
        <v>-1</v>
      </c>
      <c r="DX71">
        <f t="shared" si="237"/>
        <v>-1</v>
      </c>
      <c r="DY71">
        <f t="shared" si="238"/>
        <v>-1</v>
      </c>
      <c r="DZ71">
        <f t="shared" si="239"/>
        <v>-1</v>
      </c>
      <c r="EA71">
        <f t="shared" si="240"/>
        <v>-1</v>
      </c>
      <c r="EB71" cm="1">
        <f t="array" ref="EB71">INDEX(_xlfn._xlws.SORT(_xlfn._xlws.FILTER(DS71:EA71, (DS71:EA71&gt;=0) * (DS71:EA71  &lt;= LEN(DR71) - DQ71 + 1),-1),1,-1),1,1)</f>
        <v>1</v>
      </c>
      <c r="EC71">
        <f t="shared" si="241"/>
        <v>1</v>
      </c>
      <c r="ED71" t="str">
        <f t="shared" si="263"/>
        <v>7</v>
      </c>
      <c r="EE71">
        <f t="shared" si="242"/>
        <v>-1</v>
      </c>
      <c r="EF71">
        <f t="shared" si="243"/>
        <v>-1</v>
      </c>
      <c r="EG71">
        <f t="shared" si="244"/>
        <v>1</v>
      </c>
      <c r="EH71">
        <f t="shared" si="245"/>
        <v>-1</v>
      </c>
      <c r="EI71">
        <f t="shared" si="246"/>
        <v>-1</v>
      </c>
      <c r="EJ71">
        <f t="shared" si="247"/>
        <v>-1</v>
      </c>
      <c r="EK71">
        <f t="shared" si="248"/>
        <v>-1</v>
      </c>
      <c r="EL71">
        <f t="shared" si="249"/>
        <v>-1</v>
      </c>
      <c r="EM71">
        <f t="shared" si="250"/>
        <v>-1</v>
      </c>
      <c r="EN71" cm="1">
        <f t="array" ref="EN71">INDEX(_xlfn._xlws.SORT(_xlfn._xlws.FILTER(EE71:EM71, (EE71:EM71&gt;=0) * (EE71:EM71  &lt;= LEN(ED71) - EC71 + 1),-1),1,-1),1,1)</f>
        <v>1</v>
      </c>
      <c r="EO71" t="str">
        <f t="shared" si="251"/>
        <v>999826824487</v>
      </c>
    </row>
    <row r="72" spans="1:145">
      <c r="A72">
        <f t="shared" si="252"/>
        <v>12</v>
      </c>
      <c r="B72" s="3" t="s">
        <v>74</v>
      </c>
      <c r="C72">
        <f t="shared" si="132"/>
        <v>65</v>
      </c>
      <c r="D72">
        <f t="shared" si="133"/>
        <v>7</v>
      </c>
      <c r="E72">
        <f t="shared" si="134"/>
        <v>16</v>
      </c>
      <c r="F72">
        <f t="shared" si="135"/>
        <v>14</v>
      </c>
      <c r="G72">
        <f t="shared" si="136"/>
        <v>4</v>
      </c>
      <c r="H72">
        <f t="shared" si="137"/>
        <v>1</v>
      </c>
      <c r="I72">
        <f t="shared" si="138"/>
        <v>9</v>
      </c>
      <c r="J72">
        <f t="shared" si="139"/>
        <v>2</v>
      </c>
      <c r="K72">
        <f t="shared" si="140"/>
        <v>8</v>
      </c>
      <c r="L72" cm="1">
        <f t="array" ref="L72">INDEX(_xlfn._xlws.SORT(_xlfn._xlws.FILTER(C72:K72, (C72:K72&gt;=0) * (C72:K72  &lt;= LEN(B72) - A72 + 1),-1),1,-1),1,1)</f>
        <v>65</v>
      </c>
      <c r="M72">
        <f t="shared" si="141"/>
        <v>11</v>
      </c>
      <c r="N72" t="str">
        <f t="shared" si="253"/>
        <v>12412211241424235232422222222122421</v>
      </c>
      <c r="O72">
        <f t="shared" si="142"/>
        <v>-1</v>
      </c>
      <c r="P72">
        <f t="shared" si="143"/>
        <v>-1</v>
      </c>
      <c r="Q72">
        <f t="shared" si="144"/>
        <v>-1</v>
      </c>
      <c r="R72">
        <f t="shared" si="145"/>
        <v>-1</v>
      </c>
      <c r="S72">
        <f t="shared" si="146"/>
        <v>17</v>
      </c>
      <c r="T72">
        <f t="shared" si="147"/>
        <v>3</v>
      </c>
      <c r="U72">
        <f t="shared" si="148"/>
        <v>16</v>
      </c>
      <c r="V72">
        <f t="shared" si="149"/>
        <v>2</v>
      </c>
      <c r="W72">
        <f t="shared" si="150"/>
        <v>1</v>
      </c>
      <c r="X72" cm="1">
        <f t="array" ref="X72">INDEX(_xlfn._xlws.SORT(_xlfn._xlws.FILTER(O72:W72, (O72:W72&gt;=0) * (O72:W72  &lt;= LEN(N72) - M72 + 1),-1),1,-1),1,1)</f>
        <v>17</v>
      </c>
      <c r="Y72">
        <f t="shared" si="151"/>
        <v>10</v>
      </c>
      <c r="Z72" t="str">
        <f t="shared" si="254"/>
        <v>232422222222122421</v>
      </c>
      <c r="AA72">
        <f t="shared" si="152"/>
        <v>-1</v>
      </c>
      <c r="AB72">
        <f t="shared" si="153"/>
        <v>-1</v>
      </c>
      <c r="AC72">
        <f t="shared" si="154"/>
        <v>-1</v>
      </c>
      <c r="AD72">
        <f t="shared" si="155"/>
        <v>-1</v>
      </c>
      <c r="AE72">
        <f t="shared" si="156"/>
        <v>-1</v>
      </c>
      <c r="AF72">
        <f t="shared" si="157"/>
        <v>4</v>
      </c>
      <c r="AG72">
        <f t="shared" si="158"/>
        <v>2</v>
      </c>
      <c r="AH72">
        <f t="shared" si="159"/>
        <v>1</v>
      </c>
      <c r="AI72">
        <f t="shared" si="160"/>
        <v>13</v>
      </c>
      <c r="AJ72" cm="1">
        <f t="array" ref="AJ72">INDEX(_xlfn._xlws.SORT(_xlfn._xlws.FILTER(AA72:AI72, (AA72:AI72&gt;=0) * (AA72:AI72  &lt;= LEN(Z72) - Y72 + 1),-1),1,-1),1,1)</f>
        <v>4</v>
      </c>
      <c r="AK72">
        <f t="shared" si="161"/>
        <v>9</v>
      </c>
      <c r="AL72" t="str">
        <f t="shared" si="255"/>
        <v>22222222122421</v>
      </c>
      <c r="AM72">
        <f t="shared" si="162"/>
        <v>-1</v>
      </c>
      <c r="AN72">
        <f t="shared" si="163"/>
        <v>-1</v>
      </c>
      <c r="AO72">
        <f t="shared" si="164"/>
        <v>-1</v>
      </c>
      <c r="AP72">
        <f t="shared" si="165"/>
        <v>-1</v>
      </c>
      <c r="AQ72">
        <f t="shared" si="166"/>
        <v>-1</v>
      </c>
      <c r="AR72">
        <f t="shared" si="167"/>
        <v>12</v>
      </c>
      <c r="AS72">
        <f t="shared" si="168"/>
        <v>-1</v>
      </c>
      <c r="AT72">
        <f t="shared" si="169"/>
        <v>1</v>
      </c>
      <c r="AU72">
        <f t="shared" si="170"/>
        <v>9</v>
      </c>
      <c r="AV72" cm="1">
        <f t="array" ref="AV72">INDEX(_xlfn._xlws.SORT(_xlfn._xlws.FILTER(AM72:AU72, (AM72:AU72&gt;=0) * (AM72:AU72  &lt;= LEN(AL72) - AK72 + 1),-1),1,-1),1,1)</f>
        <v>1</v>
      </c>
      <c r="AW72">
        <f t="shared" si="171"/>
        <v>8</v>
      </c>
      <c r="AX72" t="str">
        <f t="shared" si="256"/>
        <v>2222222122421</v>
      </c>
      <c r="AY72">
        <f t="shared" si="172"/>
        <v>-1</v>
      </c>
      <c r="AZ72">
        <f t="shared" si="173"/>
        <v>-1</v>
      </c>
      <c r="BA72">
        <f t="shared" si="174"/>
        <v>-1</v>
      </c>
      <c r="BB72">
        <f t="shared" si="175"/>
        <v>-1</v>
      </c>
      <c r="BC72">
        <f t="shared" si="176"/>
        <v>-1</v>
      </c>
      <c r="BD72">
        <f t="shared" si="177"/>
        <v>11</v>
      </c>
      <c r="BE72">
        <f t="shared" si="178"/>
        <v>-1</v>
      </c>
      <c r="BF72">
        <f t="shared" si="179"/>
        <v>1</v>
      </c>
      <c r="BG72">
        <f t="shared" si="180"/>
        <v>8</v>
      </c>
      <c r="BH72" cm="1">
        <f t="array" ref="BH72">INDEX(_xlfn._xlws.SORT(_xlfn._xlws.FILTER(AY72:BG72, (AY72:BG72&gt;=0) * (AY72:BG72  &lt;= LEN(AX72) - AW72 + 1),-1),1,-1),1,1)</f>
        <v>1</v>
      </c>
      <c r="BI72">
        <f t="shared" si="181"/>
        <v>7</v>
      </c>
      <c r="BJ72" t="str">
        <f t="shared" si="257"/>
        <v>222222122421</v>
      </c>
      <c r="BK72">
        <f t="shared" si="182"/>
        <v>-1</v>
      </c>
      <c r="BL72">
        <f t="shared" si="183"/>
        <v>-1</v>
      </c>
      <c r="BM72">
        <f t="shared" si="184"/>
        <v>-1</v>
      </c>
      <c r="BN72">
        <f t="shared" si="185"/>
        <v>-1</v>
      </c>
      <c r="BO72">
        <f t="shared" si="186"/>
        <v>-1</v>
      </c>
      <c r="BP72">
        <f t="shared" si="187"/>
        <v>10</v>
      </c>
      <c r="BQ72">
        <f t="shared" si="188"/>
        <v>-1</v>
      </c>
      <c r="BR72">
        <f t="shared" si="189"/>
        <v>1</v>
      </c>
      <c r="BS72">
        <f t="shared" si="190"/>
        <v>7</v>
      </c>
      <c r="BT72" cm="1">
        <f t="array" ref="BT72">INDEX(_xlfn._xlws.SORT(_xlfn._xlws.FILTER(BK72:BS72, (BK72:BS72&gt;=0) * (BK72:BS72  &lt;= LEN(BJ72) - BI72 + 1),-1),1,-1),1,1)</f>
        <v>1</v>
      </c>
      <c r="BU72">
        <f t="shared" si="191"/>
        <v>6</v>
      </c>
      <c r="BV72" t="str">
        <f t="shared" si="258"/>
        <v>22222122421</v>
      </c>
      <c r="BW72">
        <f t="shared" si="192"/>
        <v>-1</v>
      </c>
      <c r="BX72">
        <f t="shared" si="193"/>
        <v>-1</v>
      </c>
      <c r="BY72">
        <f t="shared" si="194"/>
        <v>-1</v>
      </c>
      <c r="BZ72">
        <f t="shared" si="195"/>
        <v>-1</v>
      </c>
      <c r="CA72">
        <f t="shared" si="196"/>
        <v>-1</v>
      </c>
      <c r="CB72">
        <f t="shared" si="197"/>
        <v>9</v>
      </c>
      <c r="CC72">
        <f t="shared" si="198"/>
        <v>-1</v>
      </c>
      <c r="CD72">
        <f t="shared" si="199"/>
        <v>1</v>
      </c>
      <c r="CE72">
        <f t="shared" si="200"/>
        <v>6</v>
      </c>
      <c r="CF72" cm="1">
        <f t="array" ref="CF72">INDEX(_xlfn._xlws.SORT(_xlfn._xlws.FILTER(BW72:CE72, (BW72:CE72&gt;=0) * (BW72:CE72  &lt;= LEN(BV72) - BU72 + 1),-1),1,-1),1,1)</f>
        <v>1</v>
      </c>
      <c r="CG72">
        <f t="shared" si="201"/>
        <v>5</v>
      </c>
      <c r="CH72" t="str">
        <f t="shared" si="259"/>
        <v>2222122421</v>
      </c>
      <c r="CI72">
        <f t="shared" si="202"/>
        <v>-1</v>
      </c>
      <c r="CJ72">
        <f t="shared" si="203"/>
        <v>-1</v>
      </c>
      <c r="CK72">
        <f t="shared" si="204"/>
        <v>-1</v>
      </c>
      <c r="CL72">
        <f t="shared" si="205"/>
        <v>-1</v>
      </c>
      <c r="CM72">
        <f t="shared" si="206"/>
        <v>-1</v>
      </c>
      <c r="CN72">
        <f t="shared" si="207"/>
        <v>8</v>
      </c>
      <c r="CO72">
        <f t="shared" si="208"/>
        <v>-1</v>
      </c>
      <c r="CP72">
        <f t="shared" si="209"/>
        <v>1</v>
      </c>
      <c r="CQ72">
        <f t="shared" si="210"/>
        <v>5</v>
      </c>
      <c r="CR72" cm="1">
        <f t="array" ref="CR72">INDEX(_xlfn._xlws.SORT(_xlfn._xlws.FILTER(CI72:CQ72, (CI72:CQ72&gt;=0) * (CI72:CQ72  &lt;= LEN(CH72) - CG72 + 1),-1),1,-1),1,1)</f>
        <v>1</v>
      </c>
      <c r="CS72">
        <f t="shared" si="211"/>
        <v>4</v>
      </c>
      <c r="CT72" t="str">
        <f t="shared" si="260"/>
        <v>222122421</v>
      </c>
      <c r="CU72">
        <f t="shared" si="212"/>
        <v>-1</v>
      </c>
      <c r="CV72">
        <f t="shared" si="213"/>
        <v>-1</v>
      </c>
      <c r="CW72">
        <f t="shared" si="214"/>
        <v>-1</v>
      </c>
      <c r="CX72">
        <f t="shared" si="215"/>
        <v>-1</v>
      </c>
      <c r="CY72">
        <f t="shared" si="216"/>
        <v>-1</v>
      </c>
      <c r="CZ72">
        <f t="shared" si="217"/>
        <v>7</v>
      </c>
      <c r="DA72">
        <f t="shared" si="218"/>
        <v>-1</v>
      </c>
      <c r="DB72">
        <f t="shared" si="219"/>
        <v>1</v>
      </c>
      <c r="DC72">
        <f t="shared" si="220"/>
        <v>4</v>
      </c>
      <c r="DD72" cm="1">
        <f t="array" ref="DD72">INDEX(_xlfn._xlws.SORT(_xlfn._xlws.FILTER(CU72:DC72, (CU72:DC72&gt;=0) * (CU72:DC72  &lt;= LEN(CT72) - CS72 + 1),-1),1,-1),1,1)</f>
        <v>1</v>
      </c>
      <c r="DE72">
        <f t="shared" si="221"/>
        <v>3</v>
      </c>
      <c r="DF72" t="str">
        <f t="shared" si="261"/>
        <v>22122421</v>
      </c>
      <c r="DG72">
        <f t="shared" si="222"/>
        <v>-1</v>
      </c>
      <c r="DH72">
        <f t="shared" si="223"/>
        <v>-1</v>
      </c>
      <c r="DI72">
        <f t="shared" si="224"/>
        <v>-1</v>
      </c>
      <c r="DJ72">
        <f t="shared" si="225"/>
        <v>-1</v>
      </c>
      <c r="DK72">
        <f t="shared" si="226"/>
        <v>-1</v>
      </c>
      <c r="DL72">
        <f t="shared" si="227"/>
        <v>6</v>
      </c>
      <c r="DM72">
        <f t="shared" si="228"/>
        <v>-1</v>
      </c>
      <c r="DN72">
        <f t="shared" si="229"/>
        <v>1</v>
      </c>
      <c r="DO72">
        <f t="shared" si="230"/>
        <v>3</v>
      </c>
      <c r="DP72" cm="1">
        <f t="array" ref="DP72">INDEX(_xlfn._xlws.SORT(_xlfn._xlws.FILTER(DG72:DO72, (DG72:DO72&gt;=0) * (DG72:DO72  &lt;= LEN(DF72) - DE72 + 1),-1),1,-1),1,1)</f>
        <v>6</v>
      </c>
      <c r="DQ72">
        <f t="shared" si="231"/>
        <v>2</v>
      </c>
      <c r="DR72" t="str">
        <f t="shared" si="262"/>
        <v>21</v>
      </c>
      <c r="DS72">
        <f t="shared" si="232"/>
        <v>-1</v>
      </c>
      <c r="DT72">
        <f t="shared" si="233"/>
        <v>-1</v>
      </c>
      <c r="DU72">
        <f t="shared" si="234"/>
        <v>-1</v>
      </c>
      <c r="DV72">
        <f t="shared" si="235"/>
        <v>-1</v>
      </c>
      <c r="DW72">
        <f t="shared" si="236"/>
        <v>-1</v>
      </c>
      <c r="DX72">
        <f t="shared" si="237"/>
        <v>-1</v>
      </c>
      <c r="DY72">
        <f t="shared" si="238"/>
        <v>-1</v>
      </c>
      <c r="DZ72">
        <f t="shared" si="239"/>
        <v>1</v>
      </c>
      <c r="EA72">
        <f t="shared" si="240"/>
        <v>2</v>
      </c>
      <c r="EB72" cm="1">
        <f t="array" ref="EB72">INDEX(_xlfn._xlws.SORT(_xlfn._xlws.FILTER(DS72:EA72, (DS72:EA72&gt;=0) * (DS72:EA72  &lt;= LEN(DR72) - DQ72 + 1),-1),1,-1),1,1)</f>
        <v>1</v>
      </c>
      <c r="EC72">
        <f t="shared" si="241"/>
        <v>1</v>
      </c>
      <c r="ED72" t="str">
        <f t="shared" si="263"/>
        <v>1</v>
      </c>
      <c r="EE72">
        <f t="shared" si="242"/>
        <v>-1</v>
      </c>
      <c r="EF72">
        <f t="shared" si="243"/>
        <v>-1</v>
      </c>
      <c r="EG72">
        <f t="shared" si="244"/>
        <v>-1</v>
      </c>
      <c r="EH72">
        <f t="shared" si="245"/>
        <v>-1</v>
      </c>
      <c r="EI72">
        <f t="shared" si="246"/>
        <v>-1</v>
      </c>
      <c r="EJ72">
        <f t="shared" si="247"/>
        <v>-1</v>
      </c>
      <c r="EK72">
        <f t="shared" si="248"/>
        <v>-1</v>
      </c>
      <c r="EL72">
        <f t="shared" si="249"/>
        <v>-1</v>
      </c>
      <c r="EM72">
        <f t="shared" si="250"/>
        <v>1</v>
      </c>
      <c r="EN72" cm="1">
        <f t="array" ref="EN72">INDEX(_xlfn._xlws.SORT(_xlfn._xlws.FILTER(EE72:EM72, (EE72:EM72&gt;=0) * (EE72:EM72  &lt;= LEN(ED72) - EC72 + 1),-1),1,-1),1,1)</f>
        <v>1</v>
      </c>
      <c r="EO72" t="str">
        <f t="shared" si="251"/>
        <v>954222222421</v>
      </c>
    </row>
    <row r="73" spans="1:145">
      <c r="A73">
        <f t="shared" si="252"/>
        <v>12</v>
      </c>
      <c r="B73" s="3" t="s">
        <v>75</v>
      </c>
      <c r="C73">
        <f t="shared" si="132"/>
        <v>8</v>
      </c>
      <c r="D73">
        <f t="shared" si="133"/>
        <v>14</v>
      </c>
      <c r="E73">
        <f t="shared" si="134"/>
        <v>10</v>
      </c>
      <c r="F73">
        <f t="shared" si="135"/>
        <v>30</v>
      </c>
      <c r="G73">
        <f t="shared" si="136"/>
        <v>26</v>
      </c>
      <c r="H73">
        <f t="shared" si="137"/>
        <v>1</v>
      </c>
      <c r="I73">
        <f t="shared" si="138"/>
        <v>4</v>
      </c>
      <c r="J73">
        <f t="shared" si="139"/>
        <v>2</v>
      </c>
      <c r="K73">
        <f t="shared" si="140"/>
        <v>5</v>
      </c>
      <c r="L73" cm="1">
        <f t="array" ref="L73">INDEX(_xlfn._xlws.SORT(_xlfn._xlws.FILTER(C73:K73, (C73:K73&gt;=0) * (C73:K73  &lt;= LEN(B73) - A73 + 1),-1),1,-1),1,1)</f>
        <v>8</v>
      </c>
      <c r="M73">
        <f t="shared" si="141"/>
        <v>11</v>
      </c>
      <c r="N73" t="str">
        <f t="shared" si="253"/>
        <v>97971848342334724528364924263952239639243348742997589497286672222972783282854267294146774428</v>
      </c>
      <c r="O73">
        <f t="shared" si="142"/>
        <v>1</v>
      </c>
      <c r="P73">
        <f t="shared" si="143"/>
        <v>6</v>
      </c>
      <c r="Q73">
        <f t="shared" si="144"/>
        <v>2</v>
      </c>
      <c r="R73">
        <f t="shared" si="145"/>
        <v>22</v>
      </c>
      <c r="S73">
        <f t="shared" si="146"/>
        <v>18</v>
      </c>
      <c r="T73">
        <f t="shared" si="147"/>
        <v>7</v>
      </c>
      <c r="U73">
        <f t="shared" si="148"/>
        <v>9</v>
      </c>
      <c r="V73">
        <f t="shared" si="149"/>
        <v>11</v>
      </c>
      <c r="W73">
        <f t="shared" si="150"/>
        <v>5</v>
      </c>
      <c r="X73" cm="1">
        <f t="array" ref="X73">INDEX(_xlfn._xlws.SORT(_xlfn._xlws.FILTER(O73:W73, (O73:W73&gt;=0) * (O73:W73  &lt;= LEN(N73) - M73 + 1),-1),1,-1),1,1)</f>
        <v>1</v>
      </c>
      <c r="Y73">
        <f t="shared" si="151"/>
        <v>10</v>
      </c>
      <c r="Z73" t="str">
        <f t="shared" si="254"/>
        <v>7971848342334724528364924263952239639243348742997589497286672222972783282854267294146774428</v>
      </c>
      <c r="AA73">
        <f t="shared" si="152"/>
        <v>2</v>
      </c>
      <c r="AB73">
        <f t="shared" si="153"/>
        <v>5</v>
      </c>
      <c r="AC73">
        <f t="shared" si="154"/>
        <v>1</v>
      </c>
      <c r="AD73">
        <f t="shared" si="155"/>
        <v>21</v>
      </c>
      <c r="AE73">
        <f t="shared" si="156"/>
        <v>17</v>
      </c>
      <c r="AF73">
        <f t="shared" si="157"/>
        <v>6</v>
      </c>
      <c r="AG73">
        <f t="shared" si="158"/>
        <v>8</v>
      </c>
      <c r="AH73">
        <f t="shared" si="159"/>
        <v>10</v>
      </c>
      <c r="AI73">
        <f t="shared" si="160"/>
        <v>4</v>
      </c>
      <c r="AJ73" cm="1">
        <f t="array" ref="AJ73">INDEX(_xlfn._xlws.SORT(_xlfn._xlws.FILTER(AA73:AI73, (AA73:AI73&gt;=0) * (AA73:AI73  &lt;= LEN(Z73) - Y73 + 1),-1),1,-1),1,1)</f>
        <v>2</v>
      </c>
      <c r="AK73">
        <f t="shared" si="161"/>
        <v>9</v>
      </c>
      <c r="AL73" t="str">
        <f t="shared" si="255"/>
        <v>71848342334724528364924263952239639243348742997589497286672222972783282854267294146774428</v>
      </c>
      <c r="AM73">
        <f t="shared" si="162"/>
        <v>21</v>
      </c>
      <c r="AN73">
        <f t="shared" si="163"/>
        <v>3</v>
      </c>
      <c r="AO73">
        <f t="shared" si="164"/>
        <v>1</v>
      </c>
      <c r="AP73">
        <f t="shared" si="165"/>
        <v>19</v>
      </c>
      <c r="AQ73">
        <f t="shared" si="166"/>
        <v>15</v>
      </c>
      <c r="AR73">
        <f t="shared" si="167"/>
        <v>4</v>
      </c>
      <c r="AS73">
        <f t="shared" si="168"/>
        <v>6</v>
      </c>
      <c r="AT73">
        <f t="shared" si="169"/>
        <v>8</v>
      </c>
      <c r="AU73">
        <f t="shared" si="170"/>
        <v>2</v>
      </c>
      <c r="AV73" cm="1">
        <f t="array" ref="AV73">INDEX(_xlfn._xlws.SORT(_xlfn._xlws.FILTER(AM73:AU73, (AM73:AU73&gt;=0) * (AM73:AU73  &lt;= LEN(AL73) - AK73 + 1),-1),1,-1),1,1)</f>
        <v>21</v>
      </c>
      <c r="AW73">
        <f t="shared" si="171"/>
        <v>8</v>
      </c>
      <c r="AX73" t="str">
        <f t="shared" si="256"/>
        <v>24263952239639243348742997589497286672222972783282854267294146774428</v>
      </c>
      <c r="AY73">
        <f t="shared" si="172"/>
        <v>6</v>
      </c>
      <c r="AZ73">
        <f t="shared" si="173"/>
        <v>20</v>
      </c>
      <c r="BA73">
        <f t="shared" si="174"/>
        <v>21</v>
      </c>
      <c r="BB73">
        <f t="shared" si="175"/>
        <v>4</v>
      </c>
      <c r="BC73">
        <f t="shared" si="176"/>
        <v>7</v>
      </c>
      <c r="BD73">
        <f t="shared" si="177"/>
        <v>2</v>
      </c>
      <c r="BE73">
        <f t="shared" si="178"/>
        <v>5</v>
      </c>
      <c r="BF73">
        <f t="shared" si="179"/>
        <v>1</v>
      </c>
      <c r="BG73">
        <f t="shared" si="180"/>
        <v>60</v>
      </c>
      <c r="BH73" cm="1">
        <f t="array" ref="BH73">INDEX(_xlfn._xlws.SORT(_xlfn._xlws.FILTER(AY73:BG73, (AY73:BG73&gt;=0) * (AY73:BG73  &lt;= LEN(AX73) - AW73 + 1),-1),1,-1),1,1)</f>
        <v>6</v>
      </c>
      <c r="BI73">
        <f t="shared" si="181"/>
        <v>7</v>
      </c>
      <c r="BJ73" t="str">
        <f t="shared" si="257"/>
        <v>52239639243348742997589497286672222972783282854267294146774428</v>
      </c>
      <c r="BK73">
        <f t="shared" si="182"/>
        <v>5</v>
      </c>
      <c r="BL73">
        <f t="shared" si="183"/>
        <v>14</v>
      </c>
      <c r="BM73">
        <f t="shared" si="184"/>
        <v>15</v>
      </c>
      <c r="BN73">
        <f t="shared" si="185"/>
        <v>6</v>
      </c>
      <c r="BO73">
        <f t="shared" si="186"/>
        <v>1</v>
      </c>
      <c r="BP73">
        <f t="shared" si="187"/>
        <v>10</v>
      </c>
      <c r="BQ73">
        <f t="shared" si="188"/>
        <v>4</v>
      </c>
      <c r="BR73">
        <f t="shared" si="189"/>
        <v>2</v>
      </c>
      <c r="BS73">
        <f t="shared" si="190"/>
        <v>54</v>
      </c>
      <c r="BT73" cm="1">
        <f t="array" ref="BT73">INDEX(_xlfn._xlws.SORT(_xlfn._xlws.FILTER(BK73:BS73, (BK73:BS73&gt;=0) * (BK73:BS73  &lt;= LEN(BJ73) - BI73 + 1),-1),1,-1),1,1)</f>
        <v>5</v>
      </c>
      <c r="BU73">
        <f t="shared" si="191"/>
        <v>6</v>
      </c>
      <c r="BV73" t="str">
        <f t="shared" si="258"/>
        <v>639243348742997589497286672222972783282854267294146774428</v>
      </c>
      <c r="BW73">
        <f t="shared" si="192"/>
        <v>3</v>
      </c>
      <c r="BX73">
        <f t="shared" si="193"/>
        <v>9</v>
      </c>
      <c r="BY73">
        <f t="shared" si="194"/>
        <v>10</v>
      </c>
      <c r="BZ73">
        <f t="shared" si="195"/>
        <v>1</v>
      </c>
      <c r="CA73">
        <f t="shared" si="196"/>
        <v>16</v>
      </c>
      <c r="CB73">
        <f t="shared" si="197"/>
        <v>5</v>
      </c>
      <c r="CC73">
        <f t="shared" si="198"/>
        <v>2</v>
      </c>
      <c r="CD73">
        <f t="shared" si="199"/>
        <v>4</v>
      </c>
      <c r="CE73">
        <f t="shared" si="200"/>
        <v>49</v>
      </c>
      <c r="CF73" cm="1">
        <f t="array" ref="CF73">INDEX(_xlfn._xlws.SORT(_xlfn._xlws.FILTER(BW73:CE73, (BW73:CE73&gt;=0) * (BW73:CE73  &lt;= LEN(BV73) - BU73 + 1),-1),1,-1),1,1)</f>
        <v>3</v>
      </c>
      <c r="CG73">
        <f t="shared" si="201"/>
        <v>5</v>
      </c>
      <c r="CH73" t="str">
        <f t="shared" si="259"/>
        <v>243348742997589497286672222972783282854267294146774428</v>
      </c>
      <c r="CI73">
        <f t="shared" si="202"/>
        <v>10</v>
      </c>
      <c r="CJ73">
        <f t="shared" si="203"/>
        <v>6</v>
      </c>
      <c r="CK73">
        <f t="shared" si="204"/>
        <v>7</v>
      </c>
      <c r="CL73">
        <f t="shared" si="205"/>
        <v>21</v>
      </c>
      <c r="CM73">
        <f t="shared" si="206"/>
        <v>13</v>
      </c>
      <c r="CN73">
        <f t="shared" si="207"/>
        <v>2</v>
      </c>
      <c r="CO73">
        <f t="shared" si="208"/>
        <v>3</v>
      </c>
      <c r="CP73">
        <f t="shared" si="209"/>
        <v>1</v>
      </c>
      <c r="CQ73">
        <f t="shared" si="210"/>
        <v>46</v>
      </c>
      <c r="CR73" cm="1">
        <f t="array" ref="CR73">INDEX(_xlfn._xlws.SORT(_xlfn._xlws.FILTER(CI73:CQ73, (CI73:CQ73&gt;=0) * (CI73:CQ73  &lt;= LEN(CH73) - CG73 + 1),-1),1,-1),1,1)</f>
        <v>10</v>
      </c>
      <c r="CS73">
        <f t="shared" si="211"/>
        <v>4</v>
      </c>
      <c r="CT73" t="str">
        <f t="shared" si="260"/>
        <v>97589497286672222972783282854267294146774428</v>
      </c>
      <c r="CU73">
        <f t="shared" si="212"/>
        <v>1</v>
      </c>
      <c r="CV73">
        <f t="shared" si="213"/>
        <v>4</v>
      </c>
      <c r="CW73">
        <f t="shared" si="214"/>
        <v>2</v>
      </c>
      <c r="CX73">
        <f t="shared" si="215"/>
        <v>11</v>
      </c>
      <c r="CY73">
        <f t="shared" si="216"/>
        <v>3</v>
      </c>
      <c r="CZ73">
        <f t="shared" si="217"/>
        <v>6</v>
      </c>
      <c r="DA73">
        <f t="shared" si="218"/>
        <v>23</v>
      </c>
      <c r="DB73">
        <f t="shared" si="219"/>
        <v>9</v>
      </c>
      <c r="DC73">
        <f t="shared" si="220"/>
        <v>36</v>
      </c>
      <c r="DD73" cm="1">
        <f t="array" ref="DD73">INDEX(_xlfn._xlws.SORT(_xlfn._xlws.FILTER(CU73:DC73, (CU73:DC73&gt;=0) * (CU73:DC73  &lt;= LEN(CT73) - CS73 + 1),-1),1,-1),1,1)</f>
        <v>1</v>
      </c>
      <c r="DE73">
        <f t="shared" si="221"/>
        <v>3</v>
      </c>
      <c r="DF73" t="str">
        <f t="shared" si="261"/>
        <v>7589497286672222972783282854267294146774428</v>
      </c>
      <c r="DG73">
        <f t="shared" si="222"/>
        <v>4</v>
      </c>
      <c r="DH73">
        <f t="shared" si="223"/>
        <v>3</v>
      </c>
      <c r="DI73">
        <f t="shared" si="224"/>
        <v>1</v>
      </c>
      <c r="DJ73">
        <f t="shared" si="225"/>
        <v>10</v>
      </c>
      <c r="DK73">
        <f t="shared" si="226"/>
        <v>2</v>
      </c>
      <c r="DL73">
        <f t="shared" si="227"/>
        <v>5</v>
      </c>
      <c r="DM73">
        <f t="shared" si="228"/>
        <v>22</v>
      </c>
      <c r="DN73">
        <f t="shared" si="229"/>
        <v>8</v>
      </c>
      <c r="DO73">
        <f t="shared" si="230"/>
        <v>35</v>
      </c>
      <c r="DP73" cm="1">
        <f t="array" ref="DP73">INDEX(_xlfn._xlws.SORT(_xlfn._xlws.FILTER(DG73:DO73, (DG73:DO73&gt;=0) * (DG73:DO73  &lt;= LEN(DF73) - DE73 + 1),-1),1,-1),1,1)</f>
        <v>4</v>
      </c>
      <c r="DQ73">
        <f t="shared" si="231"/>
        <v>2</v>
      </c>
      <c r="DR73" t="str">
        <f t="shared" si="262"/>
        <v>497286672222972783282854267294146774428</v>
      </c>
      <c r="DS73">
        <f t="shared" si="232"/>
        <v>2</v>
      </c>
      <c r="DT73">
        <f t="shared" si="233"/>
        <v>5</v>
      </c>
      <c r="DU73">
        <f t="shared" si="234"/>
        <v>3</v>
      </c>
      <c r="DV73">
        <f t="shared" si="235"/>
        <v>6</v>
      </c>
      <c r="DW73">
        <f t="shared" si="236"/>
        <v>23</v>
      </c>
      <c r="DX73">
        <f t="shared" si="237"/>
        <v>1</v>
      </c>
      <c r="DY73">
        <f t="shared" si="238"/>
        <v>18</v>
      </c>
      <c r="DZ73">
        <f t="shared" si="239"/>
        <v>4</v>
      </c>
      <c r="EA73">
        <f t="shared" si="240"/>
        <v>31</v>
      </c>
      <c r="EB73" cm="1">
        <f t="array" ref="EB73">INDEX(_xlfn._xlws.SORT(_xlfn._xlws.FILTER(DS73:EA73, (DS73:EA73&gt;=0) * (DS73:EA73  &lt;= LEN(DR73) - DQ73 + 1),-1),1,-1),1,1)</f>
        <v>2</v>
      </c>
      <c r="EC73">
        <f t="shared" si="241"/>
        <v>1</v>
      </c>
      <c r="ED73" t="str">
        <f t="shared" si="263"/>
        <v>7286672222972783282854267294146774428</v>
      </c>
      <c r="EE73">
        <f t="shared" si="242"/>
        <v>11</v>
      </c>
      <c r="EF73">
        <f t="shared" si="243"/>
        <v>3</v>
      </c>
      <c r="EG73">
        <f t="shared" si="244"/>
        <v>1</v>
      </c>
      <c r="EH73">
        <f t="shared" si="245"/>
        <v>4</v>
      </c>
      <c r="EI73">
        <f t="shared" si="246"/>
        <v>21</v>
      </c>
      <c r="EJ73">
        <f t="shared" si="247"/>
        <v>22</v>
      </c>
      <c r="EK73">
        <f t="shared" si="248"/>
        <v>16</v>
      </c>
      <c r="EL73">
        <f t="shared" si="249"/>
        <v>2</v>
      </c>
      <c r="EM73">
        <f t="shared" si="250"/>
        <v>29</v>
      </c>
      <c r="EN73" cm="1">
        <f t="array" ref="EN73">INDEX(_xlfn._xlws.SORT(_xlfn._xlws.FILTER(EE73:EM73, (EE73:EM73&gt;=0) * (EE73:EM73  &lt;= LEN(ED73) - EC73 + 1),-1),1,-1),1,1)</f>
        <v>11</v>
      </c>
      <c r="EO73" t="str">
        <f t="shared" si="251"/>
        <v>999999999999</v>
      </c>
    </row>
    <row r="74" spans="1:145">
      <c r="A74">
        <f t="shared" si="252"/>
        <v>12</v>
      </c>
      <c r="B74" s="3" t="s">
        <v>76</v>
      </c>
      <c r="C74">
        <f t="shared" si="132"/>
        <v>24</v>
      </c>
      <c r="D74">
        <f t="shared" si="133"/>
        <v>37</v>
      </c>
      <c r="E74">
        <f t="shared" si="134"/>
        <v>43</v>
      </c>
      <c r="F74">
        <f t="shared" si="135"/>
        <v>60</v>
      </c>
      <c r="G74">
        <f t="shared" si="136"/>
        <v>18</v>
      </c>
      <c r="H74">
        <f t="shared" si="137"/>
        <v>4</v>
      </c>
      <c r="I74">
        <f t="shared" si="138"/>
        <v>1</v>
      </c>
      <c r="J74">
        <f t="shared" si="139"/>
        <v>3</v>
      </c>
      <c r="K74">
        <f t="shared" si="140"/>
        <v>95</v>
      </c>
      <c r="L74" cm="1">
        <f t="array" ref="L74">INDEX(_xlfn._xlws.SORT(_xlfn._xlws.FILTER(C74:K74, (C74:K74&gt;=0) * (C74:K74  &lt;= LEN(B74) - A74 + 1),-1),1,-1),1,1)</f>
        <v>24</v>
      </c>
      <c r="M74">
        <f t="shared" si="141"/>
        <v>11</v>
      </c>
      <c r="N74" t="str">
        <f t="shared" si="253"/>
        <v>3433442433358443437275434335244335869342343433443233434335345343342343174343</v>
      </c>
      <c r="O74">
        <f t="shared" si="142"/>
        <v>37</v>
      </c>
      <c r="P74">
        <f t="shared" si="143"/>
        <v>13</v>
      </c>
      <c r="Q74">
        <f t="shared" si="144"/>
        <v>19</v>
      </c>
      <c r="R74">
        <f t="shared" si="145"/>
        <v>36</v>
      </c>
      <c r="S74">
        <f t="shared" si="146"/>
        <v>12</v>
      </c>
      <c r="T74">
        <f t="shared" si="147"/>
        <v>2</v>
      </c>
      <c r="U74">
        <f t="shared" si="148"/>
        <v>1</v>
      </c>
      <c r="V74">
        <f t="shared" si="149"/>
        <v>7</v>
      </c>
      <c r="W74">
        <f t="shared" si="150"/>
        <v>71</v>
      </c>
      <c r="X74" cm="1">
        <f t="array" ref="X74">INDEX(_xlfn._xlws.SORT(_xlfn._xlws.FILTER(O74:W74, (O74:W74&gt;=0) * (O74:W74  &lt;= LEN(N74) - M74 + 1),-1),1,-1),1,1)</f>
        <v>37</v>
      </c>
      <c r="Y74">
        <f t="shared" si="151"/>
        <v>10</v>
      </c>
      <c r="Z74" t="str">
        <f t="shared" si="254"/>
        <v>342343433443233434335345343342343174343</v>
      </c>
      <c r="AA74">
        <f t="shared" si="152"/>
        <v>-1</v>
      </c>
      <c r="AB74">
        <f t="shared" si="153"/>
        <v>-1</v>
      </c>
      <c r="AC74">
        <f t="shared" si="154"/>
        <v>35</v>
      </c>
      <c r="AD74">
        <f t="shared" si="155"/>
        <v>-1</v>
      </c>
      <c r="AE74">
        <f t="shared" si="156"/>
        <v>21</v>
      </c>
      <c r="AF74">
        <f t="shared" si="157"/>
        <v>2</v>
      </c>
      <c r="AG74">
        <f t="shared" si="158"/>
        <v>1</v>
      </c>
      <c r="AH74">
        <f t="shared" si="159"/>
        <v>3</v>
      </c>
      <c r="AI74">
        <f t="shared" si="160"/>
        <v>34</v>
      </c>
      <c r="AJ74" cm="1">
        <f t="array" ref="AJ74">INDEX(_xlfn._xlws.SORT(_xlfn._xlws.FILTER(AA74:AI74, (AA74:AI74&gt;=0) * (AA74:AI74  &lt;= LEN(Z74) - Y74 + 1),-1),1,-1),1,1)</f>
        <v>21</v>
      </c>
      <c r="AK74">
        <f t="shared" si="161"/>
        <v>9</v>
      </c>
      <c r="AL74" t="str">
        <f t="shared" si="255"/>
        <v>345343342343174343</v>
      </c>
      <c r="AM74">
        <f t="shared" si="162"/>
        <v>-1</v>
      </c>
      <c r="AN74">
        <f t="shared" si="163"/>
        <v>-1</v>
      </c>
      <c r="AO74">
        <f t="shared" si="164"/>
        <v>14</v>
      </c>
      <c r="AP74">
        <f t="shared" si="165"/>
        <v>-1</v>
      </c>
      <c r="AQ74">
        <f t="shared" si="166"/>
        <v>3</v>
      </c>
      <c r="AR74">
        <f t="shared" si="167"/>
        <v>2</v>
      </c>
      <c r="AS74">
        <f t="shared" si="168"/>
        <v>1</v>
      </c>
      <c r="AT74">
        <f t="shared" si="169"/>
        <v>9</v>
      </c>
      <c r="AU74">
        <f t="shared" si="170"/>
        <v>13</v>
      </c>
      <c r="AV74" cm="1">
        <f t="array" ref="AV74">INDEX(_xlfn._xlws.SORT(_xlfn._xlws.FILTER(AM74:AU74, (AM74:AU74&gt;=0) * (AM74:AU74  &lt;= LEN(AL74) - AK74 + 1),-1),1,-1),1,1)</f>
        <v>3</v>
      </c>
      <c r="AW74">
        <f t="shared" si="171"/>
        <v>8</v>
      </c>
      <c r="AX74" t="str">
        <f t="shared" si="256"/>
        <v>343342343174343</v>
      </c>
      <c r="AY74">
        <f t="shared" si="172"/>
        <v>-1</v>
      </c>
      <c r="AZ74">
        <f t="shared" si="173"/>
        <v>-1</v>
      </c>
      <c r="BA74">
        <f t="shared" si="174"/>
        <v>11</v>
      </c>
      <c r="BB74">
        <f t="shared" si="175"/>
        <v>-1</v>
      </c>
      <c r="BC74">
        <f t="shared" si="176"/>
        <v>-1</v>
      </c>
      <c r="BD74">
        <f t="shared" si="177"/>
        <v>2</v>
      </c>
      <c r="BE74">
        <f t="shared" si="178"/>
        <v>1</v>
      </c>
      <c r="BF74">
        <f t="shared" si="179"/>
        <v>6</v>
      </c>
      <c r="BG74">
        <f t="shared" si="180"/>
        <v>10</v>
      </c>
      <c r="BH74" cm="1">
        <f t="array" ref="BH74">INDEX(_xlfn._xlws.SORT(_xlfn._xlws.FILTER(AY74:BG74, (AY74:BG74&gt;=0) * (AY74:BG74  &lt;= LEN(AX74) - AW74 + 1),-1),1,-1),1,1)</f>
        <v>2</v>
      </c>
      <c r="BI74">
        <f t="shared" si="181"/>
        <v>7</v>
      </c>
      <c r="BJ74" t="str">
        <f t="shared" si="257"/>
        <v>3342343174343</v>
      </c>
      <c r="BK74">
        <f t="shared" si="182"/>
        <v>-1</v>
      </c>
      <c r="BL74">
        <f t="shared" si="183"/>
        <v>-1</v>
      </c>
      <c r="BM74">
        <f t="shared" si="184"/>
        <v>9</v>
      </c>
      <c r="BN74">
        <f t="shared" si="185"/>
        <v>-1</v>
      </c>
      <c r="BO74">
        <f t="shared" si="186"/>
        <v>-1</v>
      </c>
      <c r="BP74">
        <f t="shared" si="187"/>
        <v>3</v>
      </c>
      <c r="BQ74">
        <f t="shared" si="188"/>
        <v>1</v>
      </c>
      <c r="BR74">
        <f t="shared" si="189"/>
        <v>4</v>
      </c>
      <c r="BS74">
        <f t="shared" si="190"/>
        <v>8</v>
      </c>
      <c r="BT74" cm="1">
        <f t="array" ref="BT74">INDEX(_xlfn._xlws.SORT(_xlfn._xlws.FILTER(BK74:BS74, (BK74:BS74&gt;=0) * (BK74:BS74  &lt;= LEN(BJ74) - BI74 + 1),-1),1,-1),1,1)</f>
        <v>3</v>
      </c>
      <c r="BU74">
        <f t="shared" si="191"/>
        <v>6</v>
      </c>
      <c r="BV74" t="str">
        <f t="shared" si="258"/>
        <v>2343174343</v>
      </c>
      <c r="BW74">
        <f t="shared" si="192"/>
        <v>-1</v>
      </c>
      <c r="BX74">
        <f t="shared" si="193"/>
        <v>-1</v>
      </c>
      <c r="BY74">
        <f t="shared" si="194"/>
        <v>6</v>
      </c>
      <c r="BZ74">
        <f t="shared" si="195"/>
        <v>-1</v>
      </c>
      <c r="CA74">
        <f t="shared" si="196"/>
        <v>-1</v>
      </c>
      <c r="CB74">
        <f t="shared" si="197"/>
        <v>3</v>
      </c>
      <c r="CC74">
        <f t="shared" si="198"/>
        <v>2</v>
      </c>
      <c r="CD74">
        <f t="shared" si="199"/>
        <v>1</v>
      </c>
      <c r="CE74">
        <f t="shared" si="200"/>
        <v>5</v>
      </c>
      <c r="CF74" cm="1">
        <f t="array" ref="CF74">INDEX(_xlfn._xlws.SORT(_xlfn._xlws.FILTER(BW74:CE74, (BW74:CE74&gt;=0) * (BW74:CE74  &lt;= LEN(BV74) - BU74 + 1),-1),1,-1),1,1)</f>
        <v>3</v>
      </c>
      <c r="CG74">
        <f t="shared" si="201"/>
        <v>5</v>
      </c>
      <c r="CH74" t="str">
        <f t="shared" si="259"/>
        <v>3174343</v>
      </c>
      <c r="CI74">
        <f t="shared" si="202"/>
        <v>-1</v>
      </c>
      <c r="CJ74">
        <f t="shared" si="203"/>
        <v>-1</v>
      </c>
      <c r="CK74">
        <f t="shared" si="204"/>
        <v>3</v>
      </c>
      <c r="CL74">
        <f t="shared" si="205"/>
        <v>-1</v>
      </c>
      <c r="CM74">
        <f t="shared" si="206"/>
        <v>-1</v>
      </c>
      <c r="CN74">
        <f t="shared" si="207"/>
        <v>4</v>
      </c>
      <c r="CO74">
        <f t="shared" si="208"/>
        <v>1</v>
      </c>
      <c r="CP74">
        <f t="shared" si="209"/>
        <v>-1</v>
      </c>
      <c r="CQ74">
        <f t="shared" si="210"/>
        <v>2</v>
      </c>
      <c r="CR74" cm="1">
        <f t="array" ref="CR74">INDEX(_xlfn._xlws.SORT(_xlfn._xlws.FILTER(CI74:CQ74, (CI74:CQ74&gt;=0) * (CI74:CQ74  &lt;= LEN(CH74) - CG74 + 1),-1),1,-1),1,1)</f>
        <v>3</v>
      </c>
      <c r="CS74">
        <f t="shared" si="211"/>
        <v>4</v>
      </c>
      <c r="CT74" t="str">
        <f t="shared" si="260"/>
        <v>4343</v>
      </c>
      <c r="CU74">
        <f t="shared" si="212"/>
        <v>-1</v>
      </c>
      <c r="CV74">
        <f t="shared" si="213"/>
        <v>-1</v>
      </c>
      <c r="CW74">
        <f t="shared" si="214"/>
        <v>-1</v>
      </c>
      <c r="CX74">
        <f t="shared" si="215"/>
        <v>-1</v>
      </c>
      <c r="CY74">
        <f t="shared" si="216"/>
        <v>-1</v>
      </c>
      <c r="CZ74">
        <f t="shared" si="217"/>
        <v>1</v>
      </c>
      <c r="DA74">
        <f t="shared" si="218"/>
        <v>2</v>
      </c>
      <c r="DB74">
        <f t="shared" si="219"/>
        <v>-1</v>
      </c>
      <c r="DC74">
        <f t="shared" si="220"/>
        <v>-1</v>
      </c>
      <c r="DD74" cm="1">
        <f t="array" ref="DD74">INDEX(_xlfn._xlws.SORT(_xlfn._xlws.FILTER(CU74:DC74, (CU74:DC74&gt;=0) * (CU74:DC74  &lt;= LEN(CT74) - CS74 + 1),-1),1,-1),1,1)</f>
        <v>1</v>
      </c>
      <c r="DE74">
        <f t="shared" si="221"/>
        <v>3</v>
      </c>
      <c r="DF74" t="str">
        <f t="shared" si="261"/>
        <v>343</v>
      </c>
      <c r="DG74">
        <f t="shared" si="222"/>
        <v>-1</v>
      </c>
      <c r="DH74">
        <f t="shared" si="223"/>
        <v>-1</v>
      </c>
      <c r="DI74">
        <f t="shared" si="224"/>
        <v>-1</v>
      </c>
      <c r="DJ74">
        <f t="shared" si="225"/>
        <v>-1</v>
      </c>
      <c r="DK74">
        <f t="shared" si="226"/>
        <v>-1</v>
      </c>
      <c r="DL74">
        <f t="shared" si="227"/>
        <v>2</v>
      </c>
      <c r="DM74">
        <f t="shared" si="228"/>
        <v>1</v>
      </c>
      <c r="DN74">
        <f t="shared" si="229"/>
        <v>-1</v>
      </c>
      <c r="DO74">
        <f t="shared" si="230"/>
        <v>-1</v>
      </c>
      <c r="DP74" cm="1">
        <f t="array" ref="DP74">INDEX(_xlfn._xlws.SORT(_xlfn._xlws.FILTER(DG74:DO74, (DG74:DO74&gt;=0) * (DG74:DO74  &lt;= LEN(DF74) - DE74 + 1),-1),1,-1),1,1)</f>
        <v>1</v>
      </c>
      <c r="DQ74">
        <f t="shared" si="231"/>
        <v>2</v>
      </c>
      <c r="DR74" t="str">
        <f t="shared" si="262"/>
        <v>43</v>
      </c>
      <c r="DS74">
        <f t="shared" si="232"/>
        <v>-1</v>
      </c>
      <c r="DT74">
        <f t="shared" si="233"/>
        <v>-1</v>
      </c>
      <c r="DU74">
        <f t="shared" si="234"/>
        <v>-1</v>
      </c>
      <c r="DV74">
        <f t="shared" si="235"/>
        <v>-1</v>
      </c>
      <c r="DW74">
        <f t="shared" si="236"/>
        <v>-1</v>
      </c>
      <c r="DX74">
        <f t="shared" si="237"/>
        <v>1</v>
      </c>
      <c r="DY74">
        <f t="shared" si="238"/>
        <v>2</v>
      </c>
      <c r="DZ74">
        <f t="shared" si="239"/>
        <v>-1</v>
      </c>
      <c r="EA74">
        <f t="shared" si="240"/>
        <v>-1</v>
      </c>
      <c r="EB74" cm="1">
        <f t="array" ref="EB74">INDEX(_xlfn._xlws.SORT(_xlfn._xlws.FILTER(DS74:EA74, (DS74:EA74&gt;=0) * (DS74:EA74  &lt;= LEN(DR74) - DQ74 + 1),-1),1,-1),1,1)</f>
        <v>1</v>
      </c>
      <c r="EC74">
        <f t="shared" si="241"/>
        <v>1</v>
      </c>
      <c r="ED74" t="str">
        <f t="shared" si="263"/>
        <v>3</v>
      </c>
      <c r="EE74">
        <f t="shared" si="242"/>
        <v>-1</v>
      </c>
      <c r="EF74">
        <f t="shared" si="243"/>
        <v>-1</v>
      </c>
      <c r="EG74">
        <f t="shared" si="244"/>
        <v>-1</v>
      </c>
      <c r="EH74">
        <f t="shared" si="245"/>
        <v>-1</v>
      </c>
      <c r="EI74">
        <f t="shared" si="246"/>
        <v>-1</v>
      </c>
      <c r="EJ74">
        <f t="shared" si="247"/>
        <v>-1</v>
      </c>
      <c r="EK74">
        <f t="shared" si="248"/>
        <v>1</v>
      </c>
      <c r="EL74">
        <f t="shared" si="249"/>
        <v>-1</v>
      </c>
      <c r="EM74">
        <f t="shared" si="250"/>
        <v>-1</v>
      </c>
      <c r="EN74" cm="1">
        <f t="array" ref="EN74">INDEX(_xlfn._xlws.SORT(_xlfn._xlws.FILTER(EE74:EM74, (EE74:EM74&gt;=0) * (EE74:EM74  &lt;= LEN(ED74) - EC74 + 1),-1),1,-1),1,1)</f>
        <v>1</v>
      </c>
      <c r="EO74" t="str">
        <f t="shared" si="251"/>
        <v>995544474343</v>
      </c>
    </row>
    <row r="75" spans="1:145">
      <c r="A75">
        <f t="shared" si="252"/>
        <v>12</v>
      </c>
      <c r="B75" s="3" t="s">
        <v>77</v>
      </c>
      <c r="C75">
        <f t="shared" si="132"/>
        <v>23</v>
      </c>
      <c r="D75">
        <f t="shared" si="133"/>
        <v>33</v>
      </c>
      <c r="E75">
        <f t="shared" si="134"/>
        <v>25</v>
      </c>
      <c r="F75">
        <f t="shared" si="135"/>
        <v>13</v>
      </c>
      <c r="G75">
        <f t="shared" si="136"/>
        <v>19</v>
      </c>
      <c r="H75">
        <f t="shared" si="137"/>
        <v>10</v>
      </c>
      <c r="I75">
        <f t="shared" si="138"/>
        <v>29</v>
      </c>
      <c r="J75">
        <f t="shared" si="139"/>
        <v>1</v>
      </c>
      <c r="K75">
        <f t="shared" si="140"/>
        <v>7</v>
      </c>
      <c r="L75" cm="1">
        <f t="array" ref="L75">INDEX(_xlfn._xlws.SORT(_xlfn._xlws.FILTER(C75:K75, (C75:K75&gt;=0) * (C75:K75  &lt;= LEN(B75) - A75 + 1),-1),1,-1),1,1)</f>
        <v>23</v>
      </c>
      <c r="M75">
        <f t="shared" si="141"/>
        <v>11</v>
      </c>
      <c r="N75" t="str">
        <f t="shared" si="253"/>
        <v>27212342285211422423222282223282234222544445222221219262622422345313243421542</v>
      </c>
      <c r="O75">
        <f t="shared" si="142"/>
        <v>53</v>
      </c>
      <c r="P75">
        <f t="shared" si="143"/>
        <v>10</v>
      </c>
      <c r="Q75">
        <f t="shared" si="144"/>
        <v>2</v>
      </c>
      <c r="R75">
        <f t="shared" si="145"/>
        <v>55</v>
      </c>
      <c r="S75">
        <f t="shared" si="146"/>
        <v>11</v>
      </c>
      <c r="T75">
        <f t="shared" si="147"/>
        <v>7</v>
      </c>
      <c r="U75">
        <f t="shared" si="148"/>
        <v>6</v>
      </c>
      <c r="V75">
        <f t="shared" si="149"/>
        <v>1</v>
      </c>
      <c r="W75">
        <f t="shared" si="150"/>
        <v>4</v>
      </c>
      <c r="X75" cm="1">
        <f t="array" ref="X75">INDEX(_xlfn._xlws.SORT(_xlfn._xlws.FILTER(O75:W75, (O75:W75&gt;=0) * (O75:W75  &lt;= LEN(N75) - M75 + 1),-1),1,-1),1,1)</f>
        <v>53</v>
      </c>
      <c r="Y75">
        <f t="shared" si="151"/>
        <v>10</v>
      </c>
      <c r="Z75" t="str">
        <f t="shared" si="254"/>
        <v>262622422345313243421542</v>
      </c>
      <c r="AA75">
        <f t="shared" si="152"/>
        <v>-1</v>
      </c>
      <c r="AB75">
        <f t="shared" si="153"/>
        <v>-1</v>
      </c>
      <c r="AC75">
        <f t="shared" si="154"/>
        <v>-1</v>
      </c>
      <c r="AD75">
        <f t="shared" si="155"/>
        <v>2</v>
      </c>
      <c r="AE75">
        <f t="shared" si="156"/>
        <v>12</v>
      </c>
      <c r="AF75">
        <f t="shared" si="157"/>
        <v>7</v>
      </c>
      <c r="AG75">
        <f t="shared" si="158"/>
        <v>10</v>
      </c>
      <c r="AH75">
        <f t="shared" si="159"/>
        <v>1</v>
      </c>
      <c r="AI75">
        <f t="shared" si="160"/>
        <v>14</v>
      </c>
      <c r="AJ75" cm="1">
        <f t="array" ref="AJ75">INDEX(_xlfn._xlws.SORT(_xlfn._xlws.FILTER(AA75:AI75, (AA75:AI75&gt;=0) * (AA75:AI75  &lt;= LEN(Z75) - Y75 + 1),-1),1,-1),1,1)</f>
        <v>2</v>
      </c>
      <c r="AK75">
        <f t="shared" si="161"/>
        <v>9</v>
      </c>
      <c r="AL75" t="str">
        <f t="shared" si="255"/>
        <v>2622422345313243421542</v>
      </c>
      <c r="AM75">
        <f t="shared" si="162"/>
        <v>-1</v>
      </c>
      <c r="AN75">
        <f t="shared" si="163"/>
        <v>-1</v>
      </c>
      <c r="AO75">
        <f t="shared" si="164"/>
        <v>-1</v>
      </c>
      <c r="AP75">
        <f t="shared" si="165"/>
        <v>2</v>
      </c>
      <c r="AQ75">
        <f t="shared" si="166"/>
        <v>10</v>
      </c>
      <c r="AR75">
        <f t="shared" si="167"/>
        <v>5</v>
      </c>
      <c r="AS75">
        <f t="shared" si="168"/>
        <v>8</v>
      </c>
      <c r="AT75">
        <f t="shared" si="169"/>
        <v>1</v>
      </c>
      <c r="AU75">
        <f t="shared" si="170"/>
        <v>12</v>
      </c>
      <c r="AV75" cm="1">
        <f t="array" ref="AV75">INDEX(_xlfn._xlws.SORT(_xlfn._xlws.FILTER(AM75:AU75, (AM75:AU75&gt;=0) * (AM75:AU75  &lt;= LEN(AL75) - AK75 + 1),-1),1,-1),1,1)</f>
        <v>2</v>
      </c>
      <c r="AW75">
        <f t="shared" si="171"/>
        <v>8</v>
      </c>
      <c r="AX75" t="str">
        <f t="shared" si="256"/>
        <v>22422345313243421542</v>
      </c>
      <c r="AY75">
        <f t="shared" si="172"/>
        <v>-1</v>
      </c>
      <c r="AZ75">
        <f t="shared" si="173"/>
        <v>-1</v>
      </c>
      <c r="BA75">
        <f t="shared" si="174"/>
        <v>-1</v>
      </c>
      <c r="BB75">
        <f t="shared" si="175"/>
        <v>-1</v>
      </c>
      <c r="BC75">
        <f t="shared" si="176"/>
        <v>8</v>
      </c>
      <c r="BD75">
        <f t="shared" si="177"/>
        <v>3</v>
      </c>
      <c r="BE75">
        <f t="shared" si="178"/>
        <v>6</v>
      </c>
      <c r="BF75">
        <f t="shared" si="179"/>
        <v>1</v>
      </c>
      <c r="BG75">
        <f t="shared" si="180"/>
        <v>10</v>
      </c>
      <c r="BH75" cm="1">
        <f t="array" ref="BH75">INDEX(_xlfn._xlws.SORT(_xlfn._xlws.FILTER(AY75:BG75, (AY75:BG75&gt;=0) * (AY75:BG75  &lt;= LEN(AX75) - AW75 + 1),-1),1,-1),1,1)</f>
        <v>8</v>
      </c>
      <c r="BI75">
        <f t="shared" si="181"/>
        <v>7</v>
      </c>
      <c r="BJ75" t="str">
        <f t="shared" si="257"/>
        <v>313243421542</v>
      </c>
      <c r="BK75">
        <f t="shared" si="182"/>
        <v>-1</v>
      </c>
      <c r="BL75">
        <f t="shared" si="183"/>
        <v>-1</v>
      </c>
      <c r="BM75">
        <f t="shared" si="184"/>
        <v>-1</v>
      </c>
      <c r="BN75">
        <f t="shared" si="185"/>
        <v>-1</v>
      </c>
      <c r="BO75">
        <f t="shared" si="186"/>
        <v>10</v>
      </c>
      <c r="BP75">
        <f t="shared" si="187"/>
        <v>5</v>
      </c>
      <c r="BQ75">
        <f t="shared" si="188"/>
        <v>1</v>
      </c>
      <c r="BR75">
        <f t="shared" si="189"/>
        <v>4</v>
      </c>
      <c r="BS75">
        <f t="shared" si="190"/>
        <v>2</v>
      </c>
      <c r="BT75" cm="1">
        <f t="array" ref="BT75">INDEX(_xlfn._xlws.SORT(_xlfn._xlws.FILTER(BK75:BS75, (BK75:BS75&gt;=0) * (BK75:BS75  &lt;= LEN(BJ75) - BI75 + 1),-1),1,-1),1,1)</f>
        <v>5</v>
      </c>
      <c r="BU75">
        <f t="shared" si="191"/>
        <v>6</v>
      </c>
      <c r="BV75" t="str">
        <f t="shared" si="258"/>
        <v>3421542</v>
      </c>
      <c r="BW75">
        <f t="shared" si="192"/>
        <v>-1</v>
      </c>
      <c r="BX75">
        <f t="shared" si="193"/>
        <v>-1</v>
      </c>
      <c r="BY75">
        <f t="shared" si="194"/>
        <v>-1</v>
      </c>
      <c r="BZ75">
        <f t="shared" si="195"/>
        <v>-1</v>
      </c>
      <c r="CA75">
        <f t="shared" si="196"/>
        <v>5</v>
      </c>
      <c r="CB75">
        <f t="shared" si="197"/>
        <v>2</v>
      </c>
      <c r="CC75">
        <f t="shared" si="198"/>
        <v>1</v>
      </c>
      <c r="CD75">
        <f t="shared" si="199"/>
        <v>3</v>
      </c>
      <c r="CE75">
        <f t="shared" si="200"/>
        <v>4</v>
      </c>
      <c r="CF75" cm="1">
        <f t="array" ref="CF75">INDEX(_xlfn._xlws.SORT(_xlfn._xlws.FILTER(BW75:CE75, (BW75:CE75&gt;=0) * (BW75:CE75  &lt;= LEN(BV75) - BU75 + 1),-1),1,-1),1,1)</f>
        <v>2</v>
      </c>
      <c r="CG75">
        <f t="shared" si="201"/>
        <v>5</v>
      </c>
      <c r="CH75" t="str">
        <f t="shared" si="259"/>
        <v>21542</v>
      </c>
      <c r="CI75">
        <f t="shared" si="202"/>
        <v>-1</v>
      </c>
      <c r="CJ75">
        <f t="shared" si="203"/>
        <v>-1</v>
      </c>
      <c r="CK75">
        <f t="shared" si="204"/>
        <v>-1</v>
      </c>
      <c r="CL75">
        <f t="shared" si="205"/>
        <v>-1</v>
      </c>
      <c r="CM75">
        <f t="shared" si="206"/>
        <v>3</v>
      </c>
      <c r="CN75">
        <f t="shared" si="207"/>
        <v>4</v>
      </c>
      <c r="CO75">
        <f t="shared" si="208"/>
        <v>-1</v>
      </c>
      <c r="CP75">
        <f t="shared" si="209"/>
        <v>1</v>
      </c>
      <c r="CQ75">
        <f t="shared" si="210"/>
        <v>2</v>
      </c>
      <c r="CR75" cm="1">
        <f t="array" ref="CR75">INDEX(_xlfn._xlws.SORT(_xlfn._xlws.FILTER(CI75:CQ75, (CI75:CQ75&gt;=0) * (CI75:CQ75  &lt;= LEN(CH75) - CG75 + 1),-1),1,-1),1,1)</f>
        <v>1</v>
      </c>
      <c r="CS75">
        <f t="shared" si="211"/>
        <v>4</v>
      </c>
      <c r="CT75" t="str">
        <f t="shared" si="260"/>
        <v>1542</v>
      </c>
      <c r="CU75">
        <f t="shared" si="212"/>
        <v>-1</v>
      </c>
      <c r="CV75">
        <f t="shared" si="213"/>
        <v>-1</v>
      </c>
      <c r="CW75">
        <f t="shared" si="214"/>
        <v>-1</v>
      </c>
      <c r="CX75">
        <f t="shared" si="215"/>
        <v>-1</v>
      </c>
      <c r="CY75">
        <f t="shared" si="216"/>
        <v>2</v>
      </c>
      <c r="CZ75">
        <f t="shared" si="217"/>
        <v>3</v>
      </c>
      <c r="DA75">
        <f t="shared" si="218"/>
        <v>-1</v>
      </c>
      <c r="DB75">
        <f t="shared" si="219"/>
        <v>4</v>
      </c>
      <c r="DC75">
        <f t="shared" si="220"/>
        <v>1</v>
      </c>
      <c r="DD75" cm="1">
        <f t="array" ref="DD75">INDEX(_xlfn._xlws.SORT(_xlfn._xlws.FILTER(CU75:DC75, (CU75:DC75&gt;=0) * (CU75:DC75  &lt;= LEN(CT75) - CS75 + 1),-1),1,-1),1,1)</f>
        <v>1</v>
      </c>
      <c r="DE75">
        <f t="shared" si="221"/>
        <v>3</v>
      </c>
      <c r="DF75" t="str">
        <f t="shared" si="261"/>
        <v>542</v>
      </c>
      <c r="DG75">
        <f t="shared" si="222"/>
        <v>-1</v>
      </c>
      <c r="DH75">
        <f t="shared" si="223"/>
        <v>-1</v>
      </c>
      <c r="DI75">
        <f t="shared" si="224"/>
        <v>-1</v>
      </c>
      <c r="DJ75">
        <f t="shared" si="225"/>
        <v>-1</v>
      </c>
      <c r="DK75">
        <f t="shared" si="226"/>
        <v>1</v>
      </c>
      <c r="DL75">
        <f t="shared" si="227"/>
        <v>2</v>
      </c>
      <c r="DM75">
        <f t="shared" si="228"/>
        <v>-1</v>
      </c>
      <c r="DN75">
        <f t="shared" si="229"/>
        <v>3</v>
      </c>
      <c r="DO75">
        <f t="shared" si="230"/>
        <v>-1</v>
      </c>
      <c r="DP75" cm="1">
        <f t="array" ref="DP75">INDEX(_xlfn._xlws.SORT(_xlfn._xlws.FILTER(DG75:DO75, (DG75:DO75&gt;=0) * (DG75:DO75  &lt;= LEN(DF75) - DE75 + 1),-1),1,-1),1,1)</f>
        <v>1</v>
      </c>
      <c r="DQ75">
        <f t="shared" si="231"/>
        <v>2</v>
      </c>
      <c r="DR75" t="str">
        <f t="shared" si="262"/>
        <v>42</v>
      </c>
      <c r="DS75">
        <f t="shared" si="232"/>
        <v>-1</v>
      </c>
      <c r="DT75">
        <f t="shared" si="233"/>
        <v>-1</v>
      </c>
      <c r="DU75">
        <f t="shared" si="234"/>
        <v>-1</v>
      </c>
      <c r="DV75">
        <f t="shared" si="235"/>
        <v>-1</v>
      </c>
      <c r="DW75">
        <f t="shared" si="236"/>
        <v>-1</v>
      </c>
      <c r="DX75">
        <f t="shared" si="237"/>
        <v>1</v>
      </c>
      <c r="DY75">
        <f t="shared" si="238"/>
        <v>-1</v>
      </c>
      <c r="DZ75">
        <f t="shared" si="239"/>
        <v>2</v>
      </c>
      <c r="EA75">
        <f t="shared" si="240"/>
        <v>-1</v>
      </c>
      <c r="EB75" cm="1">
        <f t="array" ref="EB75">INDEX(_xlfn._xlws.SORT(_xlfn._xlws.FILTER(DS75:EA75, (DS75:EA75&gt;=0) * (DS75:EA75  &lt;= LEN(DR75) - DQ75 + 1),-1),1,-1),1,1)</f>
        <v>1</v>
      </c>
      <c r="EC75">
        <f t="shared" si="241"/>
        <v>1</v>
      </c>
      <c r="ED75" t="str">
        <f t="shared" si="263"/>
        <v>2</v>
      </c>
      <c r="EE75">
        <f t="shared" si="242"/>
        <v>-1</v>
      </c>
      <c r="EF75">
        <f t="shared" si="243"/>
        <v>-1</v>
      </c>
      <c r="EG75">
        <f t="shared" si="244"/>
        <v>-1</v>
      </c>
      <c r="EH75">
        <f t="shared" si="245"/>
        <v>-1</v>
      </c>
      <c r="EI75">
        <f t="shared" si="246"/>
        <v>-1</v>
      </c>
      <c r="EJ75">
        <f t="shared" si="247"/>
        <v>-1</v>
      </c>
      <c r="EK75">
        <f t="shared" si="248"/>
        <v>-1</v>
      </c>
      <c r="EL75">
        <f t="shared" si="249"/>
        <v>1</v>
      </c>
      <c r="EM75">
        <f t="shared" si="250"/>
        <v>-1</v>
      </c>
      <c r="EN75" cm="1">
        <f t="array" ref="EN75">INDEX(_xlfn._xlws.SORT(_xlfn._xlws.FILTER(EE75:EM75, (EE75:EM75&gt;=0) * (EE75:EM75  &lt;= LEN(ED75) - EC75 + 1),-1),1,-1),1,1)</f>
        <v>1</v>
      </c>
      <c r="EO75" t="str">
        <f t="shared" si="251"/>
        <v>996654421542</v>
      </c>
    </row>
    <row r="76" spans="1:145">
      <c r="A76">
        <f t="shared" si="252"/>
        <v>12</v>
      </c>
      <c r="B76" s="3" t="s">
        <v>78</v>
      </c>
      <c r="C76">
        <f t="shared" si="132"/>
        <v>-1</v>
      </c>
      <c r="D76">
        <f t="shared" si="133"/>
        <v>-1</v>
      </c>
      <c r="E76">
        <f t="shared" si="134"/>
        <v>10</v>
      </c>
      <c r="F76">
        <f t="shared" si="135"/>
        <v>26</v>
      </c>
      <c r="G76">
        <f t="shared" si="136"/>
        <v>8</v>
      </c>
      <c r="H76">
        <f t="shared" si="137"/>
        <v>3</v>
      </c>
      <c r="I76">
        <f t="shared" si="138"/>
        <v>2</v>
      </c>
      <c r="J76">
        <f t="shared" si="139"/>
        <v>6</v>
      </c>
      <c r="K76">
        <f t="shared" si="140"/>
        <v>1</v>
      </c>
      <c r="L76" cm="1">
        <f t="array" ref="L76">INDEX(_xlfn._xlws.SORT(_xlfn._xlws.FILTER(C76:K76, (C76:K76&gt;=0) * (C76:K76  &lt;= LEN(B76) - A76 + 1),-1),1,-1),1,1)</f>
        <v>10</v>
      </c>
      <c r="M76">
        <f t="shared" si="141"/>
        <v>11</v>
      </c>
      <c r="N76" t="str">
        <f t="shared" si="253"/>
        <v>533322324532333632334643346541353233233253233253331323322225534433377242333323333443337333</v>
      </c>
      <c r="O76">
        <f t="shared" si="142"/>
        <v>-1</v>
      </c>
      <c r="P76">
        <f t="shared" si="143"/>
        <v>-1</v>
      </c>
      <c r="Q76">
        <f t="shared" si="144"/>
        <v>68</v>
      </c>
      <c r="R76">
        <f t="shared" si="145"/>
        <v>16</v>
      </c>
      <c r="S76">
        <f t="shared" si="146"/>
        <v>1</v>
      </c>
      <c r="T76">
        <f t="shared" si="147"/>
        <v>9</v>
      </c>
      <c r="U76">
        <f t="shared" si="148"/>
        <v>2</v>
      </c>
      <c r="V76">
        <f t="shared" si="149"/>
        <v>5</v>
      </c>
      <c r="W76">
        <f t="shared" si="150"/>
        <v>30</v>
      </c>
      <c r="X76" cm="1">
        <f t="array" ref="X76">INDEX(_xlfn._xlws.SORT(_xlfn._xlws.FILTER(O76:W76, (O76:W76&gt;=0) * (O76:W76  &lt;= LEN(N76) - M76 + 1),-1),1,-1),1,1)</f>
        <v>68</v>
      </c>
      <c r="Y76">
        <f t="shared" si="151"/>
        <v>10</v>
      </c>
      <c r="Z76" t="str">
        <f t="shared" si="254"/>
        <v>7242333323333443337333</v>
      </c>
      <c r="AA76">
        <f t="shared" si="152"/>
        <v>-1</v>
      </c>
      <c r="AB76">
        <f t="shared" si="153"/>
        <v>-1</v>
      </c>
      <c r="AC76">
        <f t="shared" si="154"/>
        <v>1</v>
      </c>
      <c r="AD76">
        <f t="shared" si="155"/>
        <v>-1</v>
      </c>
      <c r="AE76">
        <f t="shared" si="156"/>
        <v>-1</v>
      </c>
      <c r="AF76">
        <f t="shared" si="157"/>
        <v>3</v>
      </c>
      <c r="AG76">
        <f t="shared" si="158"/>
        <v>5</v>
      </c>
      <c r="AH76">
        <f t="shared" si="159"/>
        <v>2</v>
      </c>
      <c r="AI76">
        <f t="shared" si="160"/>
        <v>-1</v>
      </c>
      <c r="AJ76" cm="1">
        <f t="array" ref="AJ76">INDEX(_xlfn._xlws.SORT(_xlfn._xlws.FILTER(AA76:AI76, (AA76:AI76&gt;=0) * (AA76:AI76  &lt;= LEN(Z76) - Y76 + 1),-1),1,-1),1,1)</f>
        <v>1</v>
      </c>
      <c r="AK76">
        <f t="shared" si="161"/>
        <v>9</v>
      </c>
      <c r="AL76" t="str">
        <f t="shared" si="255"/>
        <v>242333323333443337333</v>
      </c>
      <c r="AM76">
        <f t="shared" si="162"/>
        <v>-1</v>
      </c>
      <c r="AN76">
        <f t="shared" si="163"/>
        <v>-1</v>
      </c>
      <c r="AO76">
        <f t="shared" si="164"/>
        <v>18</v>
      </c>
      <c r="AP76">
        <f t="shared" si="165"/>
        <v>-1</v>
      </c>
      <c r="AQ76">
        <f t="shared" si="166"/>
        <v>-1</v>
      </c>
      <c r="AR76">
        <f t="shared" si="167"/>
        <v>2</v>
      </c>
      <c r="AS76">
        <f t="shared" si="168"/>
        <v>4</v>
      </c>
      <c r="AT76">
        <f t="shared" si="169"/>
        <v>1</v>
      </c>
      <c r="AU76">
        <f t="shared" si="170"/>
        <v>-1</v>
      </c>
      <c r="AV76" cm="1">
        <f t="array" ref="AV76">INDEX(_xlfn._xlws.SORT(_xlfn._xlws.FILTER(AM76:AU76, (AM76:AU76&gt;=0) * (AM76:AU76  &lt;= LEN(AL76) - AK76 + 1),-1),1,-1),1,1)</f>
        <v>2</v>
      </c>
      <c r="AW76">
        <f t="shared" si="171"/>
        <v>8</v>
      </c>
      <c r="AX76" t="str">
        <f t="shared" si="256"/>
        <v>2333323333443337333</v>
      </c>
      <c r="AY76">
        <f t="shared" si="172"/>
        <v>-1</v>
      </c>
      <c r="AZ76">
        <f t="shared" si="173"/>
        <v>-1</v>
      </c>
      <c r="BA76">
        <f t="shared" si="174"/>
        <v>16</v>
      </c>
      <c r="BB76">
        <f t="shared" si="175"/>
        <v>-1</v>
      </c>
      <c r="BC76">
        <f t="shared" si="176"/>
        <v>-1</v>
      </c>
      <c r="BD76">
        <f t="shared" si="177"/>
        <v>11</v>
      </c>
      <c r="BE76">
        <f t="shared" si="178"/>
        <v>2</v>
      </c>
      <c r="BF76">
        <f t="shared" si="179"/>
        <v>1</v>
      </c>
      <c r="BG76">
        <f t="shared" si="180"/>
        <v>-1</v>
      </c>
      <c r="BH76" cm="1">
        <f t="array" ref="BH76">INDEX(_xlfn._xlws.SORT(_xlfn._xlws.FILTER(AY76:BG76, (AY76:BG76&gt;=0) * (AY76:BG76  &lt;= LEN(AX76) - AW76 + 1),-1),1,-1),1,1)</f>
        <v>11</v>
      </c>
      <c r="BI76">
        <f t="shared" si="181"/>
        <v>7</v>
      </c>
      <c r="BJ76" t="str">
        <f t="shared" si="257"/>
        <v>43337333</v>
      </c>
      <c r="BK76">
        <f t="shared" si="182"/>
        <v>-1</v>
      </c>
      <c r="BL76">
        <f t="shared" si="183"/>
        <v>-1</v>
      </c>
      <c r="BM76">
        <f t="shared" si="184"/>
        <v>5</v>
      </c>
      <c r="BN76">
        <f t="shared" si="185"/>
        <v>-1</v>
      </c>
      <c r="BO76">
        <f t="shared" si="186"/>
        <v>-1</v>
      </c>
      <c r="BP76">
        <f t="shared" si="187"/>
        <v>1</v>
      </c>
      <c r="BQ76">
        <f t="shared" si="188"/>
        <v>2</v>
      </c>
      <c r="BR76">
        <f t="shared" si="189"/>
        <v>-1</v>
      </c>
      <c r="BS76">
        <f t="shared" si="190"/>
        <v>-1</v>
      </c>
      <c r="BT76" cm="1">
        <f t="array" ref="BT76">INDEX(_xlfn._xlws.SORT(_xlfn._xlws.FILTER(BK76:BS76, (BK76:BS76&gt;=0) * (BK76:BS76  &lt;= LEN(BJ76) - BI76 + 1),-1),1,-1),1,1)</f>
        <v>1</v>
      </c>
      <c r="BU76">
        <f t="shared" si="191"/>
        <v>6</v>
      </c>
      <c r="BV76" t="str">
        <f t="shared" si="258"/>
        <v>3337333</v>
      </c>
      <c r="BW76">
        <f t="shared" si="192"/>
        <v>-1</v>
      </c>
      <c r="BX76">
        <f t="shared" si="193"/>
        <v>-1</v>
      </c>
      <c r="BY76">
        <f t="shared" si="194"/>
        <v>4</v>
      </c>
      <c r="BZ76">
        <f t="shared" si="195"/>
        <v>-1</v>
      </c>
      <c r="CA76">
        <f t="shared" si="196"/>
        <v>-1</v>
      </c>
      <c r="CB76">
        <f t="shared" si="197"/>
        <v>-1</v>
      </c>
      <c r="CC76">
        <f t="shared" si="198"/>
        <v>1</v>
      </c>
      <c r="CD76">
        <f t="shared" si="199"/>
        <v>-1</v>
      </c>
      <c r="CE76">
        <f t="shared" si="200"/>
        <v>-1</v>
      </c>
      <c r="CF76" cm="1">
        <f t="array" ref="CF76">INDEX(_xlfn._xlws.SORT(_xlfn._xlws.FILTER(BW76:CE76, (BW76:CE76&gt;=0) * (BW76:CE76  &lt;= LEN(BV76) - BU76 + 1),-1),1,-1),1,1)</f>
        <v>1</v>
      </c>
      <c r="CG76">
        <f t="shared" si="201"/>
        <v>5</v>
      </c>
      <c r="CH76" t="str">
        <f t="shared" si="259"/>
        <v>337333</v>
      </c>
      <c r="CI76">
        <f t="shared" si="202"/>
        <v>-1</v>
      </c>
      <c r="CJ76">
        <f t="shared" si="203"/>
        <v>-1</v>
      </c>
      <c r="CK76">
        <f t="shared" si="204"/>
        <v>3</v>
      </c>
      <c r="CL76">
        <f t="shared" si="205"/>
        <v>-1</v>
      </c>
      <c r="CM76">
        <f t="shared" si="206"/>
        <v>-1</v>
      </c>
      <c r="CN76">
        <f t="shared" si="207"/>
        <v>-1</v>
      </c>
      <c r="CO76">
        <f t="shared" si="208"/>
        <v>1</v>
      </c>
      <c r="CP76">
        <f t="shared" si="209"/>
        <v>-1</v>
      </c>
      <c r="CQ76">
        <f t="shared" si="210"/>
        <v>-1</v>
      </c>
      <c r="CR76" cm="1">
        <f t="array" ref="CR76">INDEX(_xlfn._xlws.SORT(_xlfn._xlws.FILTER(CI76:CQ76, (CI76:CQ76&gt;=0) * (CI76:CQ76  &lt;= LEN(CH76) - CG76 + 1),-1),1,-1),1,1)</f>
        <v>1</v>
      </c>
      <c r="CS76">
        <f t="shared" si="211"/>
        <v>4</v>
      </c>
      <c r="CT76" t="str">
        <f t="shared" si="260"/>
        <v>37333</v>
      </c>
      <c r="CU76">
        <f t="shared" si="212"/>
        <v>-1</v>
      </c>
      <c r="CV76">
        <f t="shared" si="213"/>
        <v>-1</v>
      </c>
      <c r="CW76">
        <f t="shared" si="214"/>
        <v>2</v>
      </c>
      <c r="CX76">
        <f t="shared" si="215"/>
        <v>-1</v>
      </c>
      <c r="CY76">
        <f t="shared" si="216"/>
        <v>-1</v>
      </c>
      <c r="CZ76">
        <f t="shared" si="217"/>
        <v>-1</v>
      </c>
      <c r="DA76">
        <f t="shared" si="218"/>
        <v>1</v>
      </c>
      <c r="DB76">
        <f t="shared" si="219"/>
        <v>-1</v>
      </c>
      <c r="DC76">
        <f t="shared" si="220"/>
        <v>-1</v>
      </c>
      <c r="DD76" cm="1">
        <f t="array" ref="DD76">INDEX(_xlfn._xlws.SORT(_xlfn._xlws.FILTER(CU76:DC76, (CU76:DC76&gt;=0) * (CU76:DC76  &lt;= LEN(CT76) - CS76 + 1),-1),1,-1),1,1)</f>
        <v>2</v>
      </c>
      <c r="DE76">
        <f t="shared" si="221"/>
        <v>3</v>
      </c>
      <c r="DF76" t="str">
        <f t="shared" si="261"/>
        <v>333</v>
      </c>
      <c r="DG76">
        <f t="shared" si="222"/>
        <v>-1</v>
      </c>
      <c r="DH76">
        <f t="shared" si="223"/>
        <v>-1</v>
      </c>
      <c r="DI76">
        <f t="shared" si="224"/>
        <v>-1</v>
      </c>
      <c r="DJ76">
        <f t="shared" si="225"/>
        <v>-1</v>
      </c>
      <c r="DK76">
        <f t="shared" si="226"/>
        <v>-1</v>
      </c>
      <c r="DL76">
        <f t="shared" si="227"/>
        <v>-1</v>
      </c>
      <c r="DM76">
        <f t="shared" si="228"/>
        <v>1</v>
      </c>
      <c r="DN76">
        <f t="shared" si="229"/>
        <v>-1</v>
      </c>
      <c r="DO76">
        <f t="shared" si="230"/>
        <v>-1</v>
      </c>
      <c r="DP76" cm="1">
        <f t="array" ref="DP76">INDEX(_xlfn._xlws.SORT(_xlfn._xlws.FILTER(DG76:DO76, (DG76:DO76&gt;=0) * (DG76:DO76  &lt;= LEN(DF76) - DE76 + 1),-1),1,-1),1,1)</f>
        <v>1</v>
      </c>
      <c r="DQ76">
        <f t="shared" si="231"/>
        <v>2</v>
      </c>
      <c r="DR76" t="str">
        <f t="shared" si="262"/>
        <v>33</v>
      </c>
      <c r="DS76">
        <f t="shared" si="232"/>
        <v>-1</v>
      </c>
      <c r="DT76">
        <f t="shared" si="233"/>
        <v>-1</v>
      </c>
      <c r="DU76">
        <f t="shared" si="234"/>
        <v>-1</v>
      </c>
      <c r="DV76">
        <f t="shared" si="235"/>
        <v>-1</v>
      </c>
      <c r="DW76">
        <f t="shared" si="236"/>
        <v>-1</v>
      </c>
      <c r="DX76">
        <f t="shared" si="237"/>
        <v>-1</v>
      </c>
      <c r="DY76">
        <f t="shared" si="238"/>
        <v>1</v>
      </c>
      <c r="DZ76">
        <f t="shared" si="239"/>
        <v>-1</v>
      </c>
      <c r="EA76">
        <f t="shared" si="240"/>
        <v>-1</v>
      </c>
      <c r="EB76" cm="1">
        <f t="array" ref="EB76">INDEX(_xlfn._xlws.SORT(_xlfn._xlws.FILTER(DS76:EA76, (DS76:EA76&gt;=0) * (DS76:EA76  &lt;= LEN(DR76) - DQ76 + 1),-1),1,-1),1,1)</f>
        <v>1</v>
      </c>
      <c r="EC76">
        <f t="shared" si="241"/>
        <v>1</v>
      </c>
      <c r="ED76" t="str">
        <f t="shared" si="263"/>
        <v>3</v>
      </c>
      <c r="EE76">
        <f t="shared" si="242"/>
        <v>-1</v>
      </c>
      <c r="EF76">
        <f t="shared" si="243"/>
        <v>-1</v>
      </c>
      <c r="EG76">
        <f t="shared" si="244"/>
        <v>-1</v>
      </c>
      <c r="EH76">
        <f t="shared" si="245"/>
        <v>-1</v>
      </c>
      <c r="EI76">
        <f t="shared" si="246"/>
        <v>-1</v>
      </c>
      <c r="EJ76">
        <f t="shared" si="247"/>
        <v>-1</v>
      </c>
      <c r="EK76">
        <f t="shared" si="248"/>
        <v>1</v>
      </c>
      <c r="EL76">
        <f t="shared" si="249"/>
        <v>-1</v>
      </c>
      <c r="EM76">
        <f t="shared" si="250"/>
        <v>-1</v>
      </c>
      <c r="EN76" cm="1">
        <f t="array" ref="EN76">INDEX(_xlfn._xlws.SORT(_xlfn._xlws.FILTER(EE76:EM76, (EE76:EM76&gt;=0) * (EE76:EM76  &lt;= LEN(ED76) - EC76 + 1),-1),1,-1),1,1)</f>
        <v>1</v>
      </c>
      <c r="EO76" t="str">
        <f t="shared" si="251"/>
        <v>777444337333</v>
      </c>
    </row>
    <row r="77" spans="1:145">
      <c r="A77">
        <f t="shared" si="252"/>
        <v>12</v>
      </c>
      <c r="B77" s="3" t="s">
        <v>79</v>
      </c>
      <c r="C77">
        <f t="shared" si="132"/>
        <v>-1</v>
      </c>
      <c r="D77">
        <f t="shared" si="133"/>
        <v>34</v>
      </c>
      <c r="E77">
        <f t="shared" si="134"/>
        <v>-1</v>
      </c>
      <c r="F77">
        <f t="shared" si="135"/>
        <v>26</v>
      </c>
      <c r="G77">
        <f t="shared" si="136"/>
        <v>23</v>
      </c>
      <c r="H77">
        <f t="shared" si="137"/>
        <v>6</v>
      </c>
      <c r="I77">
        <f t="shared" si="138"/>
        <v>20</v>
      </c>
      <c r="J77">
        <f t="shared" si="139"/>
        <v>1</v>
      </c>
      <c r="K77">
        <f t="shared" si="140"/>
        <v>12</v>
      </c>
      <c r="L77" cm="1">
        <f t="array" ref="L77">INDEX(_xlfn._xlws.SORT(_xlfn._xlws.FILTER(C77:K77, (C77:K77&gt;=0) * (C77:K77  &lt;= LEN(B77) - A77 + 1),-1),1,-1),1,1)</f>
        <v>34</v>
      </c>
      <c r="M77">
        <f t="shared" si="141"/>
        <v>11</v>
      </c>
      <c r="N77" t="str">
        <f t="shared" si="253"/>
        <v>313522335526232325233242135253233232541332232555115523226235224342</v>
      </c>
      <c r="O77">
        <f t="shared" si="142"/>
        <v>-1</v>
      </c>
      <c r="P77">
        <f t="shared" si="143"/>
        <v>-1</v>
      </c>
      <c r="Q77">
        <f t="shared" si="144"/>
        <v>-1</v>
      </c>
      <c r="R77">
        <f t="shared" si="145"/>
        <v>12</v>
      </c>
      <c r="S77">
        <f t="shared" si="146"/>
        <v>4</v>
      </c>
      <c r="T77">
        <f t="shared" si="147"/>
        <v>23</v>
      </c>
      <c r="U77">
        <f t="shared" si="148"/>
        <v>1</v>
      </c>
      <c r="V77">
        <f t="shared" si="149"/>
        <v>5</v>
      </c>
      <c r="W77">
        <f t="shared" si="150"/>
        <v>2</v>
      </c>
      <c r="X77" cm="1">
        <f t="array" ref="X77">INDEX(_xlfn._xlws.SORT(_xlfn._xlws.FILTER(O77:W77, (O77:W77&gt;=0) * (O77:W77  &lt;= LEN(N77) - M77 + 1),-1),1,-1),1,1)</f>
        <v>12</v>
      </c>
      <c r="Y77">
        <f t="shared" si="151"/>
        <v>10</v>
      </c>
      <c r="Z77" t="str">
        <f t="shared" si="254"/>
        <v>232325233242135253233232541332232555115523226235224342</v>
      </c>
      <c r="AA77">
        <f t="shared" si="152"/>
        <v>-1</v>
      </c>
      <c r="AB77">
        <f t="shared" si="153"/>
        <v>-1</v>
      </c>
      <c r="AC77">
        <f t="shared" si="154"/>
        <v>-1</v>
      </c>
      <c r="AD77">
        <f t="shared" si="155"/>
        <v>45</v>
      </c>
      <c r="AE77">
        <f t="shared" si="156"/>
        <v>6</v>
      </c>
      <c r="AF77">
        <f t="shared" si="157"/>
        <v>11</v>
      </c>
      <c r="AG77">
        <f t="shared" si="158"/>
        <v>2</v>
      </c>
      <c r="AH77">
        <f t="shared" si="159"/>
        <v>1</v>
      </c>
      <c r="AI77">
        <f t="shared" si="160"/>
        <v>13</v>
      </c>
      <c r="AJ77" cm="1">
        <f t="array" ref="AJ77">INDEX(_xlfn._xlws.SORT(_xlfn._xlws.FILTER(AA77:AI77, (AA77:AI77&gt;=0) * (AA77:AI77  &lt;= LEN(Z77) - Y77 + 1),-1),1,-1),1,1)</f>
        <v>45</v>
      </c>
      <c r="AK77">
        <f t="shared" si="161"/>
        <v>9</v>
      </c>
      <c r="AL77" t="str">
        <f t="shared" si="255"/>
        <v>235224342</v>
      </c>
      <c r="AM77">
        <f t="shared" si="162"/>
        <v>-1</v>
      </c>
      <c r="AN77">
        <f t="shared" si="163"/>
        <v>-1</v>
      </c>
      <c r="AO77">
        <f t="shared" si="164"/>
        <v>-1</v>
      </c>
      <c r="AP77">
        <f t="shared" si="165"/>
        <v>-1</v>
      </c>
      <c r="AQ77">
        <f t="shared" si="166"/>
        <v>3</v>
      </c>
      <c r="AR77">
        <f t="shared" si="167"/>
        <v>6</v>
      </c>
      <c r="AS77">
        <f t="shared" si="168"/>
        <v>2</v>
      </c>
      <c r="AT77">
        <f t="shared" si="169"/>
        <v>1</v>
      </c>
      <c r="AU77">
        <f t="shared" si="170"/>
        <v>-1</v>
      </c>
      <c r="AV77" cm="1">
        <f t="array" ref="AV77">INDEX(_xlfn._xlws.SORT(_xlfn._xlws.FILTER(AM77:AU77, (AM77:AU77&gt;=0) * (AM77:AU77  &lt;= LEN(AL77) - AK77 + 1),-1),1,-1),1,1)</f>
        <v>1</v>
      </c>
      <c r="AW77">
        <f t="shared" si="171"/>
        <v>8</v>
      </c>
      <c r="AX77" t="str">
        <f t="shared" si="256"/>
        <v>35224342</v>
      </c>
      <c r="AY77">
        <f t="shared" si="172"/>
        <v>-1</v>
      </c>
      <c r="AZ77">
        <f t="shared" si="173"/>
        <v>-1</v>
      </c>
      <c r="BA77">
        <f t="shared" si="174"/>
        <v>-1</v>
      </c>
      <c r="BB77">
        <f t="shared" si="175"/>
        <v>-1</v>
      </c>
      <c r="BC77">
        <f t="shared" si="176"/>
        <v>2</v>
      </c>
      <c r="BD77">
        <f t="shared" si="177"/>
        <v>5</v>
      </c>
      <c r="BE77">
        <f t="shared" si="178"/>
        <v>1</v>
      </c>
      <c r="BF77">
        <f t="shared" si="179"/>
        <v>3</v>
      </c>
      <c r="BG77">
        <f t="shared" si="180"/>
        <v>-1</v>
      </c>
      <c r="BH77" cm="1">
        <f t="array" ref="BH77">INDEX(_xlfn._xlws.SORT(_xlfn._xlws.FILTER(AY77:BG77, (AY77:BG77&gt;=0) * (AY77:BG77  &lt;= LEN(AX77) - AW77 + 1),-1),1,-1),1,1)</f>
        <v>1</v>
      </c>
      <c r="BI77">
        <f t="shared" si="181"/>
        <v>7</v>
      </c>
      <c r="BJ77" t="str">
        <f t="shared" si="257"/>
        <v>5224342</v>
      </c>
      <c r="BK77">
        <f t="shared" si="182"/>
        <v>-1</v>
      </c>
      <c r="BL77">
        <f t="shared" si="183"/>
        <v>-1</v>
      </c>
      <c r="BM77">
        <f t="shared" si="184"/>
        <v>-1</v>
      </c>
      <c r="BN77">
        <f t="shared" si="185"/>
        <v>-1</v>
      </c>
      <c r="BO77">
        <f t="shared" si="186"/>
        <v>1</v>
      </c>
      <c r="BP77">
        <f t="shared" si="187"/>
        <v>4</v>
      </c>
      <c r="BQ77">
        <f t="shared" si="188"/>
        <v>5</v>
      </c>
      <c r="BR77">
        <f t="shared" si="189"/>
        <v>2</v>
      </c>
      <c r="BS77">
        <f t="shared" si="190"/>
        <v>-1</v>
      </c>
      <c r="BT77" cm="1">
        <f t="array" ref="BT77">INDEX(_xlfn._xlws.SORT(_xlfn._xlws.FILTER(BK77:BS77, (BK77:BS77&gt;=0) * (BK77:BS77  &lt;= LEN(BJ77) - BI77 + 1),-1),1,-1),1,1)</f>
        <v>1</v>
      </c>
      <c r="BU77">
        <f t="shared" si="191"/>
        <v>6</v>
      </c>
      <c r="BV77" t="str">
        <f t="shared" si="258"/>
        <v>224342</v>
      </c>
      <c r="BW77">
        <f t="shared" si="192"/>
        <v>-1</v>
      </c>
      <c r="BX77">
        <f t="shared" si="193"/>
        <v>-1</v>
      </c>
      <c r="BY77">
        <f t="shared" si="194"/>
        <v>-1</v>
      </c>
      <c r="BZ77">
        <f t="shared" si="195"/>
        <v>-1</v>
      </c>
      <c r="CA77">
        <f t="shared" si="196"/>
        <v>-1</v>
      </c>
      <c r="CB77">
        <f t="shared" si="197"/>
        <v>3</v>
      </c>
      <c r="CC77">
        <f t="shared" si="198"/>
        <v>4</v>
      </c>
      <c r="CD77">
        <f t="shared" si="199"/>
        <v>1</v>
      </c>
      <c r="CE77">
        <f t="shared" si="200"/>
        <v>-1</v>
      </c>
      <c r="CF77" cm="1">
        <f t="array" ref="CF77">INDEX(_xlfn._xlws.SORT(_xlfn._xlws.FILTER(BW77:CE77, (BW77:CE77&gt;=0) * (BW77:CE77  &lt;= LEN(BV77) - BU77 + 1),-1),1,-1),1,1)</f>
        <v>1</v>
      </c>
      <c r="CG77">
        <f t="shared" si="201"/>
        <v>5</v>
      </c>
      <c r="CH77" t="str">
        <f t="shared" si="259"/>
        <v>24342</v>
      </c>
      <c r="CI77">
        <f t="shared" si="202"/>
        <v>-1</v>
      </c>
      <c r="CJ77">
        <f t="shared" si="203"/>
        <v>-1</v>
      </c>
      <c r="CK77">
        <f t="shared" si="204"/>
        <v>-1</v>
      </c>
      <c r="CL77">
        <f t="shared" si="205"/>
        <v>-1</v>
      </c>
      <c r="CM77">
        <f t="shared" si="206"/>
        <v>-1</v>
      </c>
      <c r="CN77">
        <f t="shared" si="207"/>
        <v>2</v>
      </c>
      <c r="CO77">
        <f t="shared" si="208"/>
        <v>3</v>
      </c>
      <c r="CP77">
        <f t="shared" si="209"/>
        <v>1</v>
      </c>
      <c r="CQ77">
        <f t="shared" si="210"/>
        <v>-1</v>
      </c>
      <c r="CR77" cm="1">
        <f t="array" ref="CR77">INDEX(_xlfn._xlws.SORT(_xlfn._xlws.FILTER(CI77:CQ77, (CI77:CQ77&gt;=0) * (CI77:CQ77  &lt;= LEN(CH77) - CG77 + 1),-1),1,-1),1,1)</f>
        <v>1</v>
      </c>
      <c r="CS77">
        <f t="shared" si="211"/>
        <v>4</v>
      </c>
      <c r="CT77" t="str">
        <f t="shared" si="260"/>
        <v>4342</v>
      </c>
      <c r="CU77">
        <f t="shared" si="212"/>
        <v>-1</v>
      </c>
      <c r="CV77">
        <f t="shared" si="213"/>
        <v>-1</v>
      </c>
      <c r="CW77">
        <f t="shared" si="214"/>
        <v>-1</v>
      </c>
      <c r="CX77">
        <f t="shared" si="215"/>
        <v>-1</v>
      </c>
      <c r="CY77">
        <f t="shared" si="216"/>
        <v>-1</v>
      </c>
      <c r="CZ77">
        <f t="shared" si="217"/>
        <v>1</v>
      </c>
      <c r="DA77">
        <f t="shared" si="218"/>
        <v>2</v>
      </c>
      <c r="DB77">
        <f t="shared" si="219"/>
        <v>4</v>
      </c>
      <c r="DC77">
        <f t="shared" si="220"/>
        <v>-1</v>
      </c>
      <c r="DD77" cm="1">
        <f t="array" ref="DD77">INDEX(_xlfn._xlws.SORT(_xlfn._xlws.FILTER(CU77:DC77, (CU77:DC77&gt;=0) * (CU77:DC77  &lt;= LEN(CT77) - CS77 + 1),-1),1,-1),1,1)</f>
        <v>1</v>
      </c>
      <c r="DE77">
        <f t="shared" si="221"/>
        <v>3</v>
      </c>
      <c r="DF77" t="str">
        <f t="shared" si="261"/>
        <v>342</v>
      </c>
      <c r="DG77">
        <f t="shared" si="222"/>
        <v>-1</v>
      </c>
      <c r="DH77">
        <f t="shared" si="223"/>
        <v>-1</v>
      </c>
      <c r="DI77">
        <f t="shared" si="224"/>
        <v>-1</v>
      </c>
      <c r="DJ77">
        <f t="shared" si="225"/>
        <v>-1</v>
      </c>
      <c r="DK77">
        <f t="shared" si="226"/>
        <v>-1</v>
      </c>
      <c r="DL77">
        <f t="shared" si="227"/>
        <v>2</v>
      </c>
      <c r="DM77">
        <f t="shared" si="228"/>
        <v>1</v>
      </c>
      <c r="DN77">
        <f t="shared" si="229"/>
        <v>3</v>
      </c>
      <c r="DO77">
        <f t="shared" si="230"/>
        <v>-1</v>
      </c>
      <c r="DP77" cm="1">
        <f t="array" ref="DP77">INDEX(_xlfn._xlws.SORT(_xlfn._xlws.FILTER(DG77:DO77, (DG77:DO77&gt;=0) * (DG77:DO77  &lt;= LEN(DF77) - DE77 + 1),-1),1,-1),1,1)</f>
        <v>1</v>
      </c>
      <c r="DQ77">
        <f t="shared" si="231"/>
        <v>2</v>
      </c>
      <c r="DR77" t="str">
        <f t="shared" si="262"/>
        <v>42</v>
      </c>
      <c r="DS77">
        <f t="shared" si="232"/>
        <v>-1</v>
      </c>
      <c r="DT77">
        <f t="shared" si="233"/>
        <v>-1</v>
      </c>
      <c r="DU77">
        <f t="shared" si="234"/>
        <v>-1</v>
      </c>
      <c r="DV77">
        <f t="shared" si="235"/>
        <v>-1</v>
      </c>
      <c r="DW77">
        <f t="shared" si="236"/>
        <v>-1</v>
      </c>
      <c r="DX77">
        <f t="shared" si="237"/>
        <v>1</v>
      </c>
      <c r="DY77">
        <f t="shared" si="238"/>
        <v>-1</v>
      </c>
      <c r="DZ77">
        <f t="shared" si="239"/>
        <v>2</v>
      </c>
      <c r="EA77">
        <f t="shared" si="240"/>
        <v>-1</v>
      </c>
      <c r="EB77" cm="1">
        <f t="array" ref="EB77">INDEX(_xlfn._xlws.SORT(_xlfn._xlws.FILTER(DS77:EA77, (DS77:EA77&gt;=0) * (DS77:EA77  &lt;= LEN(DR77) - DQ77 + 1),-1),1,-1),1,1)</f>
        <v>1</v>
      </c>
      <c r="EC77">
        <f t="shared" si="241"/>
        <v>1</v>
      </c>
      <c r="ED77" t="str">
        <f t="shared" si="263"/>
        <v>2</v>
      </c>
      <c r="EE77">
        <f t="shared" si="242"/>
        <v>-1</v>
      </c>
      <c r="EF77">
        <f t="shared" si="243"/>
        <v>-1</v>
      </c>
      <c r="EG77">
        <f t="shared" si="244"/>
        <v>-1</v>
      </c>
      <c r="EH77">
        <f t="shared" si="245"/>
        <v>-1</v>
      </c>
      <c r="EI77">
        <f t="shared" si="246"/>
        <v>-1</v>
      </c>
      <c r="EJ77">
        <f t="shared" si="247"/>
        <v>-1</v>
      </c>
      <c r="EK77">
        <f t="shared" si="248"/>
        <v>-1</v>
      </c>
      <c r="EL77">
        <f t="shared" si="249"/>
        <v>1</v>
      </c>
      <c r="EM77">
        <f t="shared" si="250"/>
        <v>-1</v>
      </c>
      <c r="EN77" cm="1">
        <f t="array" ref="EN77">INDEX(_xlfn._xlws.SORT(_xlfn._xlws.FILTER(EE77:EM77, (EE77:EM77&gt;=0) * (EE77:EM77  &lt;= LEN(ED77) - EC77 + 1),-1),1,-1),1,1)</f>
        <v>1</v>
      </c>
      <c r="EO77" t="str">
        <f t="shared" si="251"/>
        <v>866235224342</v>
      </c>
    </row>
    <row r="78" spans="1:145">
      <c r="A78">
        <f t="shared" si="252"/>
        <v>12</v>
      </c>
      <c r="B78" s="3" t="s">
        <v>80</v>
      </c>
      <c r="C78">
        <f t="shared" si="132"/>
        <v>-1</v>
      </c>
      <c r="D78">
        <f t="shared" si="133"/>
        <v>-1</v>
      </c>
      <c r="E78">
        <f t="shared" si="134"/>
        <v>10</v>
      </c>
      <c r="F78">
        <f t="shared" si="135"/>
        <v>20</v>
      </c>
      <c r="G78">
        <f t="shared" si="136"/>
        <v>37</v>
      </c>
      <c r="H78">
        <f t="shared" si="137"/>
        <v>16</v>
      </c>
      <c r="I78">
        <f t="shared" si="138"/>
        <v>1</v>
      </c>
      <c r="J78">
        <f t="shared" si="139"/>
        <v>3</v>
      </c>
      <c r="K78">
        <f t="shared" si="140"/>
        <v>2</v>
      </c>
      <c r="L78" cm="1">
        <f t="array" ref="L78">INDEX(_xlfn._xlws.SORT(_xlfn._xlws.FILTER(C78:K78, (C78:K78&gt;=0) * (C78:K78  &lt;= LEN(B78) - A78 + 1),-1),1,-1),1,1)</f>
        <v>10</v>
      </c>
      <c r="M78">
        <f t="shared" si="141"/>
        <v>11</v>
      </c>
      <c r="N78" t="str">
        <f t="shared" si="253"/>
        <v>222324232624222222223321225332224232534232222263332124133223323372423232232232323532222335</v>
      </c>
      <c r="O78">
        <f t="shared" si="142"/>
        <v>-1</v>
      </c>
      <c r="P78">
        <f t="shared" si="143"/>
        <v>-1</v>
      </c>
      <c r="Q78">
        <f t="shared" si="144"/>
        <v>65</v>
      </c>
      <c r="R78">
        <f t="shared" si="145"/>
        <v>10</v>
      </c>
      <c r="S78">
        <f t="shared" si="146"/>
        <v>27</v>
      </c>
      <c r="T78">
        <f t="shared" si="147"/>
        <v>6</v>
      </c>
      <c r="U78">
        <f t="shared" si="148"/>
        <v>4</v>
      </c>
      <c r="V78">
        <f t="shared" si="149"/>
        <v>1</v>
      </c>
      <c r="W78">
        <f t="shared" si="150"/>
        <v>24</v>
      </c>
      <c r="X78" cm="1">
        <f t="array" ref="X78">INDEX(_xlfn._xlws.SORT(_xlfn._xlws.FILTER(O78:W78, (O78:W78&gt;=0) * (O78:W78  &lt;= LEN(N78) - M78 + 1),-1),1,-1),1,1)</f>
        <v>65</v>
      </c>
      <c r="Y78">
        <f t="shared" si="151"/>
        <v>10</v>
      </c>
      <c r="Z78" t="str">
        <f t="shared" si="254"/>
        <v>2423232232232323532222335</v>
      </c>
      <c r="AA78">
        <f t="shared" si="152"/>
        <v>-1</v>
      </c>
      <c r="AB78">
        <f t="shared" si="153"/>
        <v>-1</v>
      </c>
      <c r="AC78">
        <f t="shared" si="154"/>
        <v>-1</v>
      </c>
      <c r="AD78">
        <f t="shared" si="155"/>
        <v>-1</v>
      </c>
      <c r="AE78">
        <f t="shared" si="156"/>
        <v>17</v>
      </c>
      <c r="AF78">
        <f t="shared" si="157"/>
        <v>2</v>
      </c>
      <c r="AG78">
        <f t="shared" si="158"/>
        <v>4</v>
      </c>
      <c r="AH78">
        <f t="shared" si="159"/>
        <v>1</v>
      </c>
      <c r="AI78">
        <f t="shared" si="160"/>
        <v>-1</v>
      </c>
      <c r="AJ78" cm="1">
        <f t="array" ref="AJ78">INDEX(_xlfn._xlws.SORT(_xlfn._xlws.FILTER(AA78:AI78, (AA78:AI78&gt;=0) * (AA78:AI78  &lt;= LEN(Z78) - Y78 + 1),-1),1,-1),1,1)</f>
        <v>2</v>
      </c>
      <c r="AK78">
        <f t="shared" si="161"/>
        <v>9</v>
      </c>
      <c r="AL78" t="str">
        <f t="shared" si="255"/>
        <v>23232232232323532222335</v>
      </c>
      <c r="AM78">
        <f t="shared" si="162"/>
        <v>-1</v>
      </c>
      <c r="AN78">
        <f t="shared" si="163"/>
        <v>-1</v>
      </c>
      <c r="AO78">
        <f t="shared" si="164"/>
        <v>-1</v>
      </c>
      <c r="AP78">
        <f t="shared" si="165"/>
        <v>-1</v>
      </c>
      <c r="AQ78">
        <f t="shared" si="166"/>
        <v>15</v>
      </c>
      <c r="AR78">
        <f t="shared" si="167"/>
        <v>-1</v>
      </c>
      <c r="AS78">
        <f t="shared" si="168"/>
        <v>2</v>
      </c>
      <c r="AT78">
        <f t="shared" si="169"/>
        <v>1</v>
      </c>
      <c r="AU78">
        <f t="shared" si="170"/>
        <v>-1</v>
      </c>
      <c r="AV78" cm="1">
        <f t="array" ref="AV78">INDEX(_xlfn._xlws.SORT(_xlfn._xlws.FILTER(AM78:AU78, (AM78:AU78&gt;=0) * (AM78:AU78  &lt;= LEN(AL78) - AK78 + 1),-1),1,-1),1,1)</f>
        <v>15</v>
      </c>
      <c r="AW78">
        <f t="shared" si="171"/>
        <v>8</v>
      </c>
      <c r="AX78" t="str">
        <f t="shared" si="256"/>
        <v>32222335</v>
      </c>
      <c r="AY78">
        <f t="shared" si="172"/>
        <v>-1</v>
      </c>
      <c r="AZ78">
        <f t="shared" si="173"/>
        <v>-1</v>
      </c>
      <c r="BA78">
        <f t="shared" si="174"/>
        <v>-1</v>
      </c>
      <c r="BB78">
        <f t="shared" si="175"/>
        <v>-1</v>
      </c>
      <c r="BC78">
        <f t="shared" si="176"/>
        <v>8</v>
      </c>
      <c r="BD78">
        <f t="shared" si="177"/>
        <v>-1</v>
      </c>
      <c r="BE78">
        <f t="shared" si="178"/>
        <v>1</v>
      </c>
      <c r="BF78">
        <f t="shared" si="179"/>
        <v>2</v>
      </c>
      <c r="BG78">
        <f t="shared" si="180"/>
        <v>-1</v>
      </c>
      <c r="BH78" cm="1">
        <f t="array" ref="BH78">INDEX(_xlfn._xlws.SORT(_xlfn._xlws.FILTER(AY78:BG78, (AY78:BG78&gt;=0) * (AY78:BG78  &lt;= LEN(AX78) - AW78 + 1),-1),1,-1),1,1)</f>
        <v>1</v>
      </c>
      <c r="BI78">
        <f t="shared" si="181"/>
        <v>7</v>
      </c>
      <c r="BJ78" t="str">
        <f t="shared" si="257"/>
        <v>2222335</v>
      </c>
      <c r="BK78">
        <f t="shared" si="182"/>
        <v>-1</v>
      </c>
      <c r="BL78">
        <f t="shared" si="183"/>
        <v>-1</v>
      </c>
      <c r="BM78">
        <f t="shared" si="184"/>
        <v>-1</v>
      </c>
      <c r="BN78">
        <f t="shared" si="185"/>
        <v>-1</v>
      </c>
      <c r="BO78">
        <f t="shared" si="186"/>
        <v>7</v>
      </c>
      <c r="BP78">
        <f t="shared" si="187"/>
        <v>-1</v>
      </c>
      <c r="BQ78">
        <f t="shared" si="188"/>
        <v>5</v>
      </c>
      <c r="BR78">
        <f t="shared" si="189"/>
        <v>1</v>
      </c>
      <c r="BS78">
        <f t="shared" si="190"/>
        <v>-1</v>
      </c>
      <c r="BT78" cm="1">
        <f t="array" ref="BT78">INDEX(_xlfn._xlws.SORT(_xlfn._xlws.FILTER(BK78:BS78, (BK78:BS78&gt;=0) * (BK78:BS78  &lt;= LEN(BJ78) - BI78 + 1),-1),1,-1),1,1)</f>
        <v>1</v>
      </c>
      <c r="BU78">
        <f t="shared" si="191"/>
        <v>6</v>
      </c>
      <c r="BV78" t="str">
        <f t="shared" si="258"/>
        <v>222335</v>
      </c>
      <c r="BW78">
        <f t="shared" si="192"/>
        <v>-1</v>
      </c>
      <c r="BX78">
        <f t="shared" si="193"/>
        <v>-1</v>
      </c>
      <c r="BY78">
        <f t="shared" si="194"/>
        <v>-1</v>
      </c>
      <c r="BZ78">
        <f t="shared" si="195"/>
        <v>-1</v>
      </c>
      <c r="CA78">
        <f t="shared" si="196"/>
        <v>6</v>
      </c>
      <c r="CB78">
        <f t="shared" si="197"/>
        <v>-1</v>
      </c>
      <c r="CC78">
        <f t="shared" si="198"/>
        <v>4</v>
      </c>
      <c r="CD78">
        <f t="shared" si="199"/>
        <v>1</v>
      </c>
      <c r="CE78">
        <f t="shared" si="200"/>
        <v>-1</v>
      </c>
      <c r="CF78" cm="1">
        <f t="array" ref="CF78">INDEX(_xlfn._xlws.SORT(_xlfn._xlws.FILTER(BW78:CE78, (BW78:CE78&gt;=0) * (BW78:CE78  &lt;= LEN(BV78) - BU78 + 1),-1),1,-1),1,1)</f>
        <v>1</v>
      </c>
      <c r="CG78">
        <f t="shared" si="201"/>
        <v>5</v>
      </c>
      <c r="CH78" t="str">
        <f t="shared" si="259"/>
        <v>22335</v>
      </c>
      <c r="CI78">
        <f t="shared" si="202"/>
        <v>-1</v>
      </c>
      <c r="CJ78">
        <f t="shared" si="203"/>
        <v>-1</v>
      </c>
      <c r="CK78">
        <f t="shared" si="204"/>
        <v>-1</v>
      </c>
      <c r="CL78">
        <f t="shared" si="205"/>
        <v>-1</v>
      </c>
      <c r="CM78">
        <f t="shared" si="206"/>
        <v>5</v>
      </c>
      <c r="CN78">
        <f t="shared" si="207"/>
        <v>-1</v>
      </c>
      <c r="CO78">
        <f t="shared" si="208"/>
        <v>3</v>
      </c>
      <c r="CP78">
        <f t="shared" si="209"/>
        <v>1</v>
      </c>
      <c r="CQ78">
        <f t="shared" si="210"/>
        <v>-1</v>
      </c>
      <c r="CR78" cm="1">
        <f t="array" ref="CR78">INDEX(_xlfn._xlws.SORT(_xlfn._xlws.FILTER(CI78:CQ78, (CI78:CQ78&gt;=0) * (CI78:CQ78  &lt;= LEN(CH78) - CG78 + 1),-1),1,-1),1,1)</f>
        <v>1</v>
      </c>
      <c r="CS78">
        <f t="shared" si="211"/>
        <v>4</v>
      </c>
      <c r="CT78" t="str">
        <f t="shared" si="260"/>
        <v>2335</v>
      </c>
      <c r="CU78">
        <f t="shared" si="212"/>
        <v>-1</v>
      </c>
      <c r="CV78">
        <f t="shared" si="213"/>
        <v>-1</v>
      </c>
      <c r="CW78">
        <f t="shared" si="214"/>
        <v>-1</v>
      </c>
      <c r="CX78">
        <f t="shared" si="215"/>
        <v>-1</v>
      </c>
      <c r="CY78">
        <f t="shared" si="216"/>
        <v>4</v>
      </c>
      <c r="CZ78">
        <f t="shared" si="217"/>
        <v>-1</v>
      </c>
      <c r="DA78">
        <f t="shared" si="218"/>
        <v>2</v>
      </c>
      <c r="DB78">
        <f t="shared" si="219"/>
        <v>1</v>
      </c>
      <c r="DC78">
        <f t="shared" si="220"/>
        <v>-1</v>
      </c>
      <c r="DD78" cm="1">
        <f t="array" ref="DD78">INDEX(_xlfn._xlws.SORT(_xlfn._xlws.FILTER(CU78:DC78, (CU78:DC78&gt;=0) * (CU78:DC78  &lt;= LEN(CT78) - CS78 + 1),-1),1,-1),1,1)</f>
        <v>1</v>
      </c>
      <c r="DE78">
        <f t="shared" si="221"/>
        <v>3</v>
      </c>
      <c r="DF78" t="str">
        <f t="shared" si="261"/>
        <v>335</v>
      </c>
      <c r="DG78">
        <f t="shared" si="222"/>
        <v>-1</v>
      </c>
      <c r="DH78">
        <f t="shared" si="223"/>
        <v>-1</v>
      </c>
      <c r="DI78">
        <f t="shared" si="224"/>
        <v>-1</v>
      </c>
      <c r="DJ78">
        <f t="shared" si="225"/>
        <v>-1</v>
      </c>
      <c r="DK78">
        <f t="shared" si="226"/>
        <v>3</v>
      </c>
      <c r="DL78">
        <f t="shared" si="227"/>
        <v>-1</v>
      </c>
      <c r="DM78">
        <f t="shared" si="228"/>
        <v>1</v>
      </c>
      <c r="DN78">
        <f t="shared" si="229"/>
        <v>-1</v>
      </c>
      <c r="DO78">
        <f t="shared" si="230"/>
        <v>-1</v>
      </c>
      <c r="DP78" cm="1">
        <f t="array" ref="DP78">INDEX(_xlfn._xlws.SORT(_xlfn._xlws.FILTER(DG78:DO78, (DG78:DO78&gt;=0) * (DG78:DO78  &lt;= LEN(DF78) - DE78 + 1),-1),1,-1),1,1)</f>
        <v>1</v>
      </c>
      <c r="DQ78">
        <f t="shared" si="231"/>
        <v>2</v>
      </c>
      <c r="DR78" t="str">
        <f t="shared" si="262"/>
        <v>35</v>
      </c>
      <c r="DS78">
        <f t="shared" si="232"/>
        <v>-1</v>
      </c>
      <c r="DT78">
        <f t="shared" si="233"/>
        <v>-1</v>
      </c>
      <c r="DU78">
        <f t="shared" si="234"/>
        <v>-1</v>
      </c>
      <c r="DV78">
        <f t="shared" si="235"/>
        <v>-1</v>
      </c>
      <c r="DW78">
        <f t="shared" si="236"/>
        <v>2</v>
      </c>
      <c r="DX78">
        <f t="shared" si="237"/>
        <v>-1</v>
      </c>
      <c r="DY78">
        <f t="shared" si="238"/>
        <v>1</v>
      </c>
      <c r="DZ78">
        <f t="shared" si="239"/>
        <v>-1</v>
      </c>
      <c r="EA78">
        <f t="shared" si="240"/>
        <v>-1</v>
      </c>
      <c r="EB78" cm="1">
        <f t="array" ref="EB78">INDEX(_xlfn._xlws.SORT(_xlfn._xlws.FILTER(DS78:EA78, (DS78:EA78&gt;=0) * (DS78:EA78  &lt;= LEN(DR78) - DQ78 + 1),-1),1,-1),1,1)</f>
        <v>1</v>
      </c>
      <c r="EC78">
        <f t="shared" si="241"/>
        <v>1</v>
      </c>
      <c r="ED78" t="str">
        <f t="shared" si="263"/>
        <v>5</v>
      </c>
      <c r="EE78">
        <f t="shared" si="242"/>
        <v>-1</v>
      </c>
      <c r="EF78">
        <f t="shared" si="243"/>
        <v>-1</v>
      </c>
      <c r="EG78">
        <f t="shared" si="244"/>
        <v>-1</v>
      </c>
      <c r="EH78">
        <f t="shared" si="245"/>
        <v>-1</v>
      </c>
      <c r="EI78">
        <f t="shared" si="246"/>
        <v>1</v>
      </c>
      <c r="EJ78">
        <f t="shared" si="247"/>
        <v>-1</v>
      </c>
      <c r="EK78">
        <f t="shared" si="248"/>
        <v>-1</v>
      </c>
      <c r="EL78">
        <f t="shared" si="249"/>
        <v>-1</v>
      </c>
      <c r="EM78">
        <f t="shared" si="250"/>
        <v>-1</v>
      </c>
      <c r="EN78" cm="1">
        <f t="array" ref="EN78">INDEX(_xlfn._xlws.SORT(_xlfn._xlws.FILTER(EE78:EM78, (EE78:EM78&gt;=0) * (EE78:EM78  &lt;= LEN(ED78) - EC78 + 1),-1),1,-1),1,1)</f>
        <v>1</v>
      </c>
      <c r="EO78" t="str">
        <f t="shared" si="251"/>
        <v>774532222335</v>
      </c>
    </row>
    <row r="79" spans="1:145">
      <c r="A79">
        <f t="shared" si="252"/>
        <v>12</v>
      </c>
      <c r="B79" s="3" t="s">
        <v>81</v>
      </c>
      <c r="C79">
        <f t="shared" si="132"/>
        <v>-1</v>
      </c>
      <c r="D79">
        <f t="shared" si="133"/>
        <v>44</v>
      </c>
      <c r="E79">
        <f t="shared" si="134"/>
        <v>57</v>
      </c>
      <c r="F79">
        <f t="shared" si="135"/>
        <v>-1</v>
      </c>
      <c r="G79">
        <f t="shared" si="136"/>
        <v>4</v>
      </c>
      <c r="H79">
        <f t="shared" si="137"/>
        <v>1</v>
      </c>
      <c r="I79">
        <f t="shared" si="138"/>
        <v>16</v>
      </c>
      <c r="J79">
        <f t="shared" si="139"/>
        <v>2</v>
      </c>
      <c r="K79">
        <f t="shared" si="140"/>
        <v>10</v>
      </c>
      <c r="L79" cm="1">
        <f t="array" ref="L79">INDEX(_xlfn._xlws.SORT(_xlfn._xlws.FILTER(C79:K79, (C79:K79&gt;=0) * (C79:K79  &lt;= LEN(B79) - A79 + 1),-1),1,-1),1,1)</f>
        <v>44</v>
      </c>
      <c r="M79">
        <f t="shared" si="141"/>
        <v>11</v>
      </c>
      <c r="N79" t="str">
        <f t="shared" si="253"/>
        <v>35322244212172424234252542222342221324214122243122232214</v>
      </c>
      <c r="O79">
        <f t="shared" si="142"/>
        <v>-1</v>
      </c>
      <c r="P79">
        <f t="shared" si="143"/>
        <v>-1</v>
      </c>
      <c r="Q79">
        <f t="shared" si="144"/>
        <v>13</v>
      </c>
      <c r="R79">
        <f t="shared" si="145"/>
        <v>-1</v>
      </c>
      <c r="S79">
        <f t="shared" si="146"/>
        <v>2</v>
      </c>
      <c r="T79">
        <f t="shared" si="147"/>
        <v>7</v>
      </c>
      <c r="U79">
        <f t="shared" si="148"/>
        <v>1</v>
      </c>
      <c r="V79">
        <f t="shared" si="149"/>
        <v>4</v>
      </c>
      <c r="W79">
        <f t="shared" si="150"/>
        <v>10</v>
      </c>
      <c r="X79" cm="1">
        <f t="array" ref="X79">INDEX(_xlfn._xlws.SORT(_xlfn._xlws.FILTER(O79:W79, (O79:W79&gt;=0) * (O79:W79  &lt;= LEN(N79) - M79 + 1),-1),1,-1),1,1)</f>
        <v>13</v>
      </c>
      <c r="Y79">
        <f t="shared" si="151"/>
        <v>10</v>
      </c>
      <c r="Z79" t="str">
        <f t="shared" si="254"/>
        <v>2424234252542222342221324214122243122232214</v>
      </c>
      <c r="AA79">
        <f t="shared" si="152"/>
        <v>-1</v>
      </c>
      <c r="AB79">
        <f t="shared" si="153"/>
        <v>-1</v>
      </c>
      <c r="AC79">
        <f t="shared" si="154"/>
        <v>-1</v>
      </c>
      <c r="AD79">
        <f t="shared" si="155"/>
        <v>-1</v>
      </c>
      <c r="AE79">
        <f t="shared" si="156"/>
        <v>9</v>
      </c>
      <c r="AF79">
        <f t="shared" si="157"/>
        <v>2</v>
      </c>
      <c r="AG79">
        <f t="shared" si="158"/>
        <v>6</v>
      </c>
      <c r="AH79">
        <f t="shared" si="159"/>
        <v>1</v>
      </c>
      <c r="AI79">
        <f t="shared" si="160"/>
        <v>22</v>
      </c>
      <c r="AJ79" cm="1">
        <f t="array" ref="AJ79">INDEX(_xlfn._xlws.SORT(_xlfn._xlws.FILTER(AA79:AI79, (AA79:AI79&gt;=0) * (AA79:AI79  &lt;= LEN(Z79) - Y79 + 1),-1),1,-1),1,1)</f>
        <v>9</v>
      </c>
      <c r="AK79">
        <f t="shared" si="161"/>
        <v>9</v>
      </c>
      <c r="AL79" t="str">
        <f t="shared" si="255"/>
        <v>2542222342221324214122243122232214</v>
      </c>
      <c r="AM79">
        <f t="shared" si="162"/>
        <v>-1</v>
      </c>
      <c r="AN79">
        <f t="shared" si="163"/>
        <v>-1</v>
      </c>
      <c r="AO79">
        <f t="shared" si="164"/>
        <v>-1</v>
      </c>
      <c r="AP79">
        <f t="shared" si="165"/>
        <v>-1</v>
      </c>
      <c r="AQ79">
        <f t="shared" si="166"/>
        <v>2</v>
      </c>
      <c r="AR79">
        <f t="shared" si="167"/>
        <v>3</v>
      </c>
      <c r="AS79">
        <f t="shared" si="168"/>
        <v>8</v>
      </c>
      <c r="AT79">
        <f t="shared" si="169"/>
        <v>1</v>
      </c>
      <c r="AU79">
        <f t="shared" si="170"/>
        <v>13</v>
      </c>
      <c r="AV79" cm="1">
        <f t="array" ref="AV79">INDEX(_xlfn._xlws.SORT(_xlfn._xlws.FILTER(AM79:AU79, (AM79:AU79&gt;=0) * (AM79:AU79  &lt;= LEN(AL79) - AK79 + 1),-1),1,-1),1,1)</f>
        <v>2</v>
      </c>
      <c r="AW79">
        <f t="shared" si="171"/>
        <v>8</v>
      </c>
      <c r="AX79" t="str">
        <f t="shared" si="256"/>
        <v>42222342221324214122243122232214</v>
      </c>
      <c r="AY79">
        <f t="shared" si="172"/>
        <v>-1</v>
      </c>
      <c r="AZ79">
        <f t="shared" si="173"/>
        <v>-1</v>
      </c>
      <c r="BA79">
        <f t="shared" si="174"/>
        <v>-1</v>
      </c>
      <c r="BB79">
        <f t="shared" si="175"/>
        <v>-1</v>
      </c>
      <c r="BC79">
        <f t="shared" si="176"/>
        <v>-1</v>
      </c>
      <c r="BD79">
        <f t="shared" si="177"/>
        <v>1</v>
      </c>
      <c r="BE79">
        <f t="shared" si="178"/>
        <v>6</v>
      </c>
      <c r="BF79">
        <f t="shared" si="179"/>
        <v>2</v>
      </c>
      <c r="BG79">
        <f t="shared" si="180"/>
        <v>11</v>
      </c>
      <c r="BH79" cm="1">
        <f t="array" ref="BH79">INDEX(_xlfn._xlws.SORT(_xlfn._xlws.FILTER(AY79:BG79, (AY79:BG79&gt;=0) * (AY79:BG79  &lt;= LEN(AX79) - AW79 + 1),-1),1,-1),1,1)</f>
        <v>1</v>
      </c>
      <c r="BI79">
        <f t="shared" si="181"/>
        <v>7</v>
      </c>
      <c r="BJ79" t="str">
        <f t="shared" si="257"/>
        <v>2222342221324214122243122232214</v>
      </c>
      <c r="BK79">
        <f t="shared" si="182"/>
        <v>-1</v>
      </c>
      <c r="BL79">
        <f t="shared" si="183"/>
        <v>-1</v>
      </c>
      <c r="BM79">
        <f t="shared" si="184"/>
        <v>-1</v>
      </c>
      <c r="BN79">
        <f t="shared" si="185"/>
        <v>-1</v>
      </c>
      <c r="BO79">
        <f t="shared" si="186"/>
        <v>-1</v>
      </c>
      <c r="BP79">
        <f t="shared" si="187"/>
        <v>6</v>
      </c>
      <c r="BQ79">
        <f t="shared" si="188"/>
        <v>5</v>
      </c>
      <c r="BR79">
        <f t="shared" si="189"/>
        <v>1</v>
      </c>
      <c r="BS79">
        <f t="shared" si="190"/>
        <v>10</v>
      </c>
      <c r="BT79" cm="1">
        <f t="array" ref="BT79">INDEX(_xlfn._xlws.SORT(_xlfn._xlws.FILTER(BK79:BS79, (BK79:BS79&gt;=0) * (BK79:BS79  &lt;= LEN(BJ79) - BI79 + 1),-1),1,-1),1,1)</f>
        <v>6</v>
      </c>
      <c r="BU79">
        <f t="shared" si="191"/>
        <v>6</v>
      </c>
      <c r="BV79" t="str">
        <f t="shared" si="258"/>
        <v>2221324214122243122232214</v>
      </c>
      <c r="BW79">
        <f t="shared" si="192"/>
        <v>-1</v>
      </c>
      <c r="BX79">
        <f t="shared" si="193"/>
        <v>-1</v>
      </c>
      <c r="BY79">
        <f t="shared" si="194"/>
        <v>-1</v>
      </c>
      <c r="BZ79">
        <f t="shared" si="195"/>
        <v>-1</v>
      </c>
      <c r="CA79">
        <f t="shared" si="196"/>
        <v>-1</v>
      </c>
      <c r="CB79">
        <f t="shared" si="197"/>
        <v>7</v>
      </c>
      <c r="CC79">
        <f t="shared" si="198"/>
        <v>5</v>
      </c>
      <c r="CD79">
        <f t="shared" si="199"/>
        <v>1</v>
      </c>
      <c r="CE79">
        <f t="shared" si="200"/>
        <v>4</v>
      </c>
      <c r="CF79" cm="1">
        <f t="array" ref="CF79">INDEX(_xlfn._xlws.SORT(_xlfn._xlws.FILTER(BW79:CE79, (BW79:CE79&gt;=0) * (BW79:CE79  &lt;= LEN(BV79) - BU79 + 1),-1),1,-1),1,1)</f>
        <v>7</v>
      </c>
      <c r="CG79">
        <f t="shared" si="201"/>
        <v>5</v>
      </c>
      <c r="CH79" t="str">
        <f t="shared" si="259"/>
        <v>214122243122232214</v>
      </c>
      <c r="CI79">
        <f t="shared" si="202"/>
        <v>-1</v>
      </c>
      <c r="CJ79">
        <f t="shared" si="203"/>
        <v>-1</v>
      </c>
      <c r="CK79">
        <f t="shared" si="204"/>
        <v>-1</v>
      </c>
      <c r="CL79">
        <f t="shared" si="205"/>
        <v>-1</v>
      </c>
      <c r="CM79">
        <f t="shared" si="206"/>
        <v>-1</v>
      </c>
      <c r="CN79">
        <f t="shared" si="207"/>
        <v>3</v>
      </c>
      <c r="CO79">
        <f t="shared" si="208"/>
        <v>9</v>
      </c>
      <c r="CP79">
        <f t="shared" si="209"/>
        <v>1</v>
      </c>
      <c r="CQ79">
        <f t="shared" si="210"/>
        <v>2</v>
      </c>
      <c r="CR79" cm="1">
        <f t="array" ref="CR79">INDEX(_xlfn._xlws.SORT(_xlfn._xlws.FILTER(CI79:CQ79, (CI79:CQ79&gt;=0) * (CI79:CQ79  &lt;= LEN(CH79) - CG79 + 1),-1),1,-1),1,1)</f>
        <v>3</v>
      </c>
      <c r="CS79">
        <f t="shared" si="211"/>
        <v>4</v>
      </c>
      <c r="CT79" t="str">
        <f t="shared" si="260"/>
        <v>122243122232214</v>
      </c>
      <c r="CU79">
        <f t="shared" si="212"/>
        <v>-1</v>
      </c>
      <c r="CV79">
        <f t="shared" si="213"/>
        <v>-1</v>
      </c>
      <c r="CW79">
        <f t="shared" si="214"/>
        <v>-1</v>
      </c>
      <c r="CX79">
        <f t="shared" si="215"/>
        <v>-1</v>
      </c>
      <c r="CY79">
        <f t="shared" si="216"/>
        <v>-1</v>
      </c>
      <c r="CZ79">
        <f t="shared" si="217"/>
        <v>5</v>
      </c>
      <c r="DA79">
        <f t="shared" si="218"/>
        <v>6</v>
      </c>
      <c r="DB79">
        <f t="shared" si="219"/>
        <v>2</v>
      </c>
      <c r="DC79">
        <f t="shared" si="220"/>
        <v>1</v>
      </c>
      <c r="DD79" cm="1">
        <f t="array" ref="DD79">INDEX(_xlfn._xlws.SORT(_xlfn._xlws.FILTER(CU79:DC79, (CU79:DC79&gt;=0) * (CU79:DC79  &lt;= LEN(CT79) - CS79 + 1),-1),1,-1),1,1)</f>
        <v>5</v>
      </c>
      <c r="DE79">
        <f t="shared" si="221"/>
        <v>3</v>
      </c>
      <c r="DF79" t="str">
        <f t="shared" si="261"/>
        <v>3122232214</v>
      </c>
      <c r="DG79">
        <f t="shared" si="222"/>
        <v>-1</v>
      </c>
      <c r="DH79">
        <f t="shared" si="223"/>
        <v>-1</v>
      </c>
      <c r="DI79">
        <f t="shared" si="224"/>
        <v>-1</v>
      </c>
      <c r="DJ79">
        <f t="shared" si="225"/>
        <v>-1</v>
      </c>
      <c r="DK79">
        <f t="shared" si="226"/>
        <v>-1</v>
      </c>
      <c r="DL79">
        <f t="shared" si="227"/>
        <v>10</v>
      </c>
      <c r="DM79">
        <f t="shared" si="228"/>
        <v>1</v>
      </c>
      <c r="DN79">
        <f t="shared" si="229"/>
        <v>3</v>
      </c>
      <c r="DO79">
        <f t="shared" si="230"/>
        <v>2</v>
      </c>
      <c r="DP79" cm="1">
        <f t="array" ref="DP79">INDEX(_xlfn._xlws.SORT(_xlfn._xlws.FILTER(DG79:DO79, (DG79:DO79&gt;=0) * (DG79:DO79  &lt;= LEN(DF79) - DE79 + 1),-1),1,-1),1,1)</f>
        <v>1</v>
      </c>
      <c r="DQ79">
        <f t="shared" si="231"/>
        <v>2</v>
      </c>
      <c r="DR79" t="str">
        <f t="shared" si="262"/>
        <v>122232214</v>
      </c>
      <c r="DS79">
        <f t="shared" si="232"/>
        <v>-1</v>
      </c>
      <c r="DT79">
        <f t="shared" si="233"/>
        <v>-1</v>
      </c>
      <c r="DU79">
        <f t="shared" si="234"/>
        <v>-1</v>
      </c>
      <c r="DV79">
        <f t="shared" si="235"/>
        <v>-1</v>
      </c>
      <c r="DW79">
        <f t="shared" si="236"/>
        <v>-1</v>
      </c>
      <c r="DX79">
        <f t="shared" si="237"/>
        <v>9</v>
      </c>
      <c r="DY79">
        <f t="shared" si="238"/>
        <v>5</v>
      </c>
      <c r="DZ79">
        <f t="shared" si="239"/>
        <v>2</v>
      </c>
      <c r="EA79">
        <f t="shared" si="240"/>
        <v>1</v>
      </c>
      <c r="EB79" cm="1">
        <f t="array" ref="EB79">INDEX(_xlfn._xlws.SORT(_xlfn._xlws.FILTER(DS79:EA79, (DS79:EA79&gt;=0) * (DS79:EA79  &lt;= LEN(DR79) - DQ79 + 1),-1),1,-1),1,1)</f>
        <v>5</v>
      </c>
      <c r="EC79">
        <f t="shared" si="241"/>
        <v>1</v>
      </c>
      <c r="ED79" t="str">
        <f t="shared" si="263"/>
        <v>2214</v>
      </c>
      <c r="EE79">
        <f t="shared" si="242"/>
        <v>-1</v>
      </c>
      <c r="EF79">
        <f t="shared" si="243"/>
        <v>-1</v>
      </c>
      <c r="EG79">
        <f t="shared" si="244"/>
        <v>-1</v>
      </c>
      <c r="EH79">
        <f t="shared" si="245"/>
        <v>-1</v>
      </c>
      <c r="EI79">
        <f t="shared" si="246"/>
        <v>-1</v>
      </c>
      <c r="EJ79">
        <f t="shared" si="247"/>
        <v>4</v>
      </c>
      <c r="EK79">
        <f t="shared" si="248"/>
        <v>-1</v>
      </c>
      <c r="EL79">
        <f t="shared" si="249"/>
        <v>1</v>
      </c>
      <c r="EM79">
        <f t="shared" si="250"/>
        <v>3</v>
      </c>
      <c r="EN79" cm="1">
        <f t="array" ref="EN79">INDEX(_xlfn._xlws.SORT(_xlfn._xlws.FILTER(EE79:EM79, (EE79:EM79&gt;=0) * (EE79:EM79  &lt;= LEN(ED79) - EC79 + 1),-1),1,-1),1,1)</f>
        <v>4</v>
      </c>
      <c r="EO79" t="str">
        <f t="shared" si="251"/>
        <v>875544444334</v>
      </c>
    </row>
    <row r="80" spans="1:145">
      <c r="A80">
        <f t="shared" si="252"/>
        <v>12</v>
      </c>
      <c r="B80" s="3" t="s">
        <v>82</v>
      </c>
      <c r="C80">
        <f t="shared" si="132"/>
        <v>65</v>
      </c>
      <c r="D80">
        <f t="shared" si="133"/>
        <v>-1</v>
      </c>
      <c r="E80">
        <f t="shared" si="134"/>
        <v>34</v>
      </c>
      <c r="F80">
        <f t="shared" si="135"/>
        <v>11</v>
      </c>
      <c r="G80">
        <f t="shared" si="136"/>
        <v>14</v>
      </c>
      <c r="H80">
        <f t="shared" si="137"/>
        <v>19</v>
      </c>
      <c r="I80">
        <f t="shared" si="138"/>
        <v>20</v>
      </c>
      <c r="J80">
        <f t="shared" si="139"/>
        <v>1</v>
      </c>
      <c r="K80">
        <f t="shared" si="140"/>
        <v>8</v>
      </c>
      <c r="L80" cm="1">
        <f t="array" ref="L80">INDEX(_xlfn._xlws.SORT(_xlfn._xlws.FILTER(C80:K80, (C80:K80&gt;=0) * (C80:K80  &lt;= LEN(B80) - A80 + 1),-1),1,-1),1,1)</f>
        <v>65</v>
      </c>
      <c r="M80">
        <f t="shared" si="141"/>
        <v>11</v>
      </c>
      <c r="N80" t="str">
        <f t="shared" si="253"/>
        <v>32521223242222252233233223222223233</v>
      </c>
      <c r="O80">
        <f t="shared" si="142"/>
        <v>-1</v>
      </c>
      <c r="P80">
        <f t="shared" si="143"/>
        <v>-1</v>
      </c>
      <c r="Q80">
        <f t="shared" si="144"/>
        <v>-1</v>
      </c>
      <c r="R80">
        <f t="shared" si="145"/>
        <v>-1</v>
      </c>
      <c r="S80">
        <f t="shared" si="146"/>
        <v>3</v>
      </c>
      <c r="T80">
        <f t="shared" si="147"/>
        <v>10</v>
      </c>
      <c r="U80">
        <f t="shared" si="148"/>
        <v>1</v>
      </c>
      <c r="V80">
        <f t="shared" si="149"/>
        <v>2</v>
      </c>
      <c r="W80">
        <f t="shared" si="150"/>
        <v>5</v>
      </c>
      <c r="X80" cm="1">
        <f t="array" ref="X80">INDEX(_xlfn._xlws.SORT(_xlfn._xlws.FILTER(O80:W80, (O80:W80&gt;=0) * (O80:W80  &lt;= LEN(N80) - M80 + 1),-1),1,-1),1,1)</f>
        <v>3</v>
      </c>
      <c r="Y80">
        <f t="shared" si="151"/>
        <v>10</v>
      </c>
      <c r="Z80" t="str">
        <f t="shared" si="254"/>
        <v>21223242222252233233223222223233</v>
      </c>
      <c r="AA80">
        <f t="shared" si="152"/>
        <v>-1</v>
      </c>
      <c r="AB80">
        <f t="shared" si="153"/>
        <v>-1</v>
      </c>
      <c r="AC80">
        <f t="shared" si="154"/>
        <v>-1</v>
      </c>
      <c r="AD80">
        <f t="shared" si="155"/>
        <v>-1</v>
      </c>
      <c r="AE80">
        <f t="shared" si="156"/>
        <v>13</v>
      </c>
      <c r="AF80">
        <f t="shared" si="157"/>
        <v>7</v>
      </c>
      <c r="AG80">
        <f t="shared" si="158"/>
        <v>5</v>
      </c>
      <c r="AH80">
        <f t="shared" si="159"/>
        <v>1</v>
      </c>
      <c r="AI80">
        <f t="shared" si="160"/>
        <v>2</v>
      </c>
      <c r="AJ80" cm="1">
        <f t="array" ref="AJ80">INDEX(_xlfn._xlws.SORT(_xlfn._xlws.FILTER(AA80:AI80, (AA80:AI80&gt;=0) * (AA80:AI80  &lt;= LEN(Z80) - Y80 + 1),-1),1,-1),1,1)</f>
        <v>13</v>
      </c>
      <c r="AK80">
        <f t="shared" si="161"/>
        <v>9</v>
      </c>
      <c r="AL80" t="str">
        <f t="shared" si="255"/>
        <v>2233233223222223233</v>
      </c>
      <c r="AM80">
        <f t="shared" si="162"/>
        <v>-1</v>
      </c>
      <c r="AN80">
        <f t="shared" si="163"/>
        <v>-1</v>
      </c>
      <c r="AO80">
        <f t="shared" si="164"/>
        <v>-1</v>
      </c>
      <c r="AP80">
        <f t="shared" si="165"/>
        <v>-1</v>
      </c>
      <c r="AQ80">
        <f t="shared" si="166"/>
        <v>-1</v>
      </c>
      <c r="AR80">
        <f t="shared" si="167"/>
        <v>-1</v>
      </c>
      <c r="AS80">
        <f t="shared" si="168"/>
        <v>3</v>
      </c>
      <c r="AT80">
        <f t="shared" si="169"/>
        <v>1</v>
      </c>
      <c r="AU80">
        <f t="shared" si="170"/>
        <v>-1</v>
      </c>
      <c r="AV80" cm="1">
        <f t="array" ref="AV80">INDEX(_xlfn._xlws.SORT(_xlfn._xlws.FILTER(AM80:AU80, (AM80:AU80&gt;=0) * (AM80:AU80  &lt;= LEN(AL80) - AK80 + 1),-1),1,-1),1,1)</f>
        <v>3</v>
      </c>
      <c r="AW80">
        <f t="shared" si="171"/>
        <v>8</v>
      </c>
      <c r="AX80" t="str">
        <f t="shared" si="256"/>
        <v>3233223222223233</v>
      </c>
      <c r="AY80">
        <f t="shared" si="172"/>
        <v>-1</v>
      </c>
      <c r="AZ80">
        <f t="shared" si="173"/>
        <v>-1</v>
      </c>
      <c r="BA80">
        <f t="shared" si="174"/>
        <v>-1</v>
      </c>
      <c r="BB80">
        <f t="shared" si="175"/>
        <v>-1</v>
      </c>
      <c r="BC80">
        <f t="shared" si="176"/>
        <v>-1</v>
      </c>
      <c r="BD80">
        <f t="shared" si="177"/>
        <v>-1</v>
      </c>
      <c r="BE80">
        <f t="shared" si="178"/>
        <v>1</v>
      </c>
      <c r="BF80">
        <f t="shared" si="179"/>
        <v>2</v>
      </c>
      <c r="BG80">
        <f t="shared" si="180"/>
        <v>-1</v>
      </c>
      <c r="BH80" cm="1">
        <f t="array" ref="BH80">INDEX(_xlfn._xlws.SORT(_xlfn._xlws.FILTER(AY80:BG80, (AY80:BG80&gt;=0) * (AY80:BG80  &lt;= LEN(AX80) - AW80 + 1),-1),1,-1),1,1)</f>
        <v>1</v>
      </c>
      <c r="BI80">
        <f t="shared" si="181"/>
        <v>7</v>
      </c>
      <c r="BJ80" t="str">
        <f t="shared" si="257"/>
        <v>233223222223233</v>
      </c>
      <c r="BK80">
        <f t="shared" si="182"/>
        <v>-1</v>
      </c>
      <c r="BL80">
        <f t="shared" si="183"/>
        <v>-1</v>
      </c>
      <c r="BM80">
        <f t="shared" si="184"/>
        <v>-1</v>
      </c>
      <c r="BN80">
        <f t="shared" si="185"/>
        <v>-1</v>
      </c>
      <c r="BO80">
        <f t="shared" si="186"/>
        <v>-1</v>
      </c>
      <c r="BP80">
        <f t="shared" si="187"/>
        <v>-1</v>
      </c>
      <c r="BQ80">
        <f t="shared" si="188"/>
        <v>2</v>
      </c>
      <c r="BR80">
        <f t="shared" si="189"/>
        <v>1</v>
      </c>
      <c r="BS80">
        <f t="shared" si="190"/>
        <v>-1</v>
      </c>
      <c r="BT80" cm="1">
        <f t="array" ref="BT80">INDEX(_xlfn._xlws.SORT(_xlfn._xlws.FILTER(BK80:BS80, (BK80:BS80&gt;=0) * (BK80:BS80  &lt;= LEN(BJ80) - BI80 + 1),-1),1,-1),1,1)</f>
        <v>2</v>
      </c>
      <c r="BU80">
        <f t="shared" si="191"/>
        <v>6</v>
      </c>
      <c r="BV80" t="str">
        <f t="shared" si="258"/>
        <v>3223222223233</v>
      </c>
      <c r="BW80">
        <f t="shared" si="192"/>
        <v>-1</v>
      </c>
      <c r="BX80">
        <f t="shared" si="193"/>
        <v>-1</v>
      </c>
      <c r="BY80">
        <f t="shared" si="194"/>
        <v>-1</v>
      </c>
      <c r="BZ80">
        <f t="shared" si="195"/>
        <v>-1</v>
      </c>
      <c r="CA80">
        <f t="shared" si="196"/>
        <v>-1</v>
      </c>
      <c r="CB80">
        <f t="shared" si="197"/>
        <v>-1</v>
      </c>
      <c r="CC80">
        <f t="shared" si="198"/>
        <v>1</v>
      </c>
      <c r="CD80">
        <f t="shared" si="199"/>
        <v>2</v>
      </c>
      <c r="CE80">
        <f t="shared" si="200"/>
        <v>-1</v>
      </c>
      <c r="CF80" cm="1">
        <f t="array" ref="CF80">INDEX(_xlfn._xlws.SORT(_xlfn._xlws.FILTER(BW80:CE80, (BW80:CE80&gt;=0) * (BW80:CE80  &lt;= LEN(BV80) - BU80 + 1),-1),1,-1),1,1)</f>
        <v>1</v>
      </c>
      <c r="CG80">
        <f t="shared" si="201"/>
        <v>5</v>
      </c>
      <c r="CH80" t="str">
        <f t="shared" si="259"/>
        <v>223222223233</v>
      </c>
      <c r="CI80">
        <f t="shared" si="202"/>
        <v>-1</v>
      </c>
      <c r="CJ80">
        <f t="shared" si="203"/>
        <v>-1</v>
      </c>
      <c r="CK80">
        <f t="shared" si="204"/>
        <v>-1</v>
      </c>
      <c r="CL80">
        <f t="shared" si="205"/>
        <v>-1</v>
      </c>
      <c r="CM80">
        <f t="shared" si="206"/>
        <v>-1</v>
      </c>
      <c r="CN80">
        <f t="shared" si="207"/>
        <v>-1</v>
      </c>
      <c r="CO80">
        <f t="shared" si="208"/>
        <v>3</v>
      </c>
      <c r="CP80">
        <f t="shared" si="209"/>
        <v>1</v>
      </c>
      <c r="CQ80">
        <f t="shared" si="210"/>
        <v>-1</v>
      </c>
      <c r="CR80" cm="1">
        <f t="array" ref="CR80">INDEX(_xlfn._xlws.SORT(_xlfn._xlws.FILTER(CI80:CQ80, (CI80:CQ80&gt;=0) * (CI80:CQ80  &lt;= LEN(CH80) - CG80 + 1),-1),1,-1),1,1)</f>
        <v>3</v>
      </c>
      <c r="CS80">
        <f t="shared" si="211"/>
        <v>4</v>
      </c>
      <c r="CT80" t="str">
        <f t="shared" si="260"/>
        <v>222223233</v>
      </c>
      <c r="CU80">
        <f t="shared" si="212"/>
        <v>-1</v>
      </c>
      <c r="CV80">
        <f t="shared" si="213"/>
        <v>-1</v>
      </c>
      <c r="CW80">
        <f t="shared" si="214"/>
        <v>-1</v>
      </c>
      <c r="CX80">
        <f t="shared" si="215"/>
        <v>-1</v>
      </c>
      <c r="CY80">
        <f t="shared" si="216"/>
        <v>-1</v>
      </c>
      <c r="CZ80">
        <f t="shared" si="217"/>
        <v>-1</v>
      </c>
      <c r="DA80">
        <f t="shared" si="218"/>
        <v>6</v>
      </c>
      <c r="DB80">
        <f t="shared" si="219"/>
        <v>1</v>
      </c>
      <c r="DC80">
        <f t="shared" si="220"/>
        <v>-1</v>
      </c>
      <c r="DD80" cm="1">
        <f t="array" ref="DD80">INDEX(_xlfn._xlws.SORT(_xlfn._xlws.FILTER(CU80:DC80, (CU80:DC80&gt;=0) * (CU80:DC80  &lt;= LEN(CT80) - CS80 + 1),-1),1,-1),1,1)</f>
        <v>6</v>
      </c>
      <c r="DE80">
        <f t="shared" si="221"/>
        <v>3</v>
      </c>
      <c r="DF80" t="str">
        <f t="shared" si="261"/>
        <v>233</v>
      </c>
      <c r="DG80">
        <f t="shared" si="222"/>
        <v>-1</v>
      </c>
      <c r="DH80">
        <f t="shared" si="223"/>
        <v>-1</v>
      </c>
      <c r="DI80">
        <f t="shared" si="224"/>
        <v>-1</v>
      </c>
      <c r="DJ80">
        <f t="shared" si="225"/>
        <v>-1</v>
      </c>
      <c r="DK80">
        <f t="shared" si="226"/>
        <v>-1</v>
      </c>
      <c r="DL80">
        <f t="shared" si="227"/>
        <v>-1</v>
      </c>
      <c r="DM80">
        <f t="shared" si="228"/>
        <v>2</v>
      </c>
      <c r="DN80">
        <f t="shared" si="229"/>
        <v>1</v>
      </c>
      <c r="DO80">
        <f t="shared" si="230"/>
        <v>-1</v>
      </c>
      <c r="DP80" cm="1">
        <f t="array" ref="DP80">INDEX(_xlfn._xlws.SORT(_xlfn._xlws.FILTER(DG80:DO80, (DG80:DO80&gt;=0) * (DG80:DO80  &lt;= LEN(DF80) - DE80 + 1),-1),1,-1),1,1)</f>
        <v>1</v>
      </c>
      <c r="DQ80">
        <f t="shared" si="231"/>
        <v>2</v>
      </c>
      <c r="DR80" t="str">
        <f t="shared" si="262"/>
        <v>33</v>
      </c>
      <c r="DS80">
        <f t="shared" si="232"/>
        <v>-1</v>
      </c>
      <c r="DT80">
        <f t="shared" si="233"/>
        <v>-1</v>
      </c>
      <c r="DU80">
        <f t="shared" si="234"/>
        <v>-1</v>
      </c>
      <c r="DV80">
        <f t="shared" si="235"/>
        <v>-1</v>
      </c>
      <c r="DW80">
        <f t="shared" si="236"/>
        <v>-1</v>
      </c>
      <c r="DX80">
        <f t="shared" si="237"/>
        <v>-1</v>
      </c>
      <c r="DY80">
        <f t="shared" si="238"/>
        <v>1</v>
      </c>
      <c r="DZ80">
        <f t="shared" si="239"/>
        <v>-1</v>
      </c>
      <c r="EA80">
        <f t="shared" si="240"/>
        <v>-1</v>
      </c>
      <c r="EB80" cm="1">
        <f t="array" ref="EB80">INDEX(_xlfn._xlws.SORT(_xlfn._xlws.FILTER(DS80:EA80, (DS80:EA80&gt;=0) * (DS80:EA80  &lt;= LEN(DR80) - DQ80 + 1),-1),1,-1),1,1)</f>
        <v>1</v>
      </c>
      <c r="EC80">
        <f t="shared" si="241"/>
        <v>1</v>
      </c>
      <c r="ED80" t="str">
        <f t="shared" si="263"/>
        <v>3</v>
      </c>
      <c r="EE80">
        <f t="shared" si="242"/>
        <v>-1</v>
      </c>
      <c r="EF80">
        <f t="shared" si="243"/>
        <v>-1</v>
      </c>
      <c r="EG80">
        <f t="shared" si="244"/>
        <v>-1</v>
      </c>
      <c r="EH80">
        <f t="shared" si="245"/>
        <v>-1</v>
      </c>
      <c r="EI80">
        <f t="shared" si="246"/>
        <v>-1</v>
      </c>
      <c r="EJ80">
        <f t="shared" si="247"/>
        <v>-1</v>
      </c>
      <c r="EK80">
        <f t="shared" si="248"/>
        <v>1</v>
      </c>
      <c r="EL80">
        <f t="shared" si="249"/>
        <v>-1</v>
      </c>
      <c r="EM80">
        <f t="shared" si="250"/>
        <v>-1</v>
      </c>
      <c r="EN80" cm="1">
        <f t="array" ref="EN80">INDEX(_xlfn._xlws.SORT(_xlfn._xlws.FILTER(EE80:EM80, (EE80:EM80&gt;=0) * (EE80:EM80  &lt;= LEN(ED80) - EC80 + 1),-1),1,-1),1,1)</f>
        <v>1</v>
      </c>
      <c r="EO80" t="str">
        <f t="shared" si="251"/>
        <v>955333333233</v>
      </c>
    </row>
    <row r="81" spans="1:145">
      <c r="A81">
        <f t="shared" si="252"/>
        <v>12</v>
      </c>
      <c r="B81" s="3" t="s">
        <v>83</v>
      </c>
      <c r="C81">
        <f t="shared" si="132"/>
        <v>52</v>
      </c>
      <c r="D81">
        <f t="shared" si="133"/>
        <v>66</v>
      </c>
      <c r="E81">
        <f t="shared" si="134"/>
        <v>2</v>
      </c>
      <c r="F81">
        <f t="shared" si="135"/>
        <v>11</v>
      </c>
      <c r="G81">
        <f t="shared" si="136"/>
        <v>3</v>
      </c>
      <c r="H81">
        <f t="shared" si="137"/>
        <v>9</v>
      </c>
      <c r="I81">
        <f t="shared" si="138"/>
        <v>7</v>
      </c>
      <c r="J81">
        <f t="shared" si="139"/>
        <v>1</v>
      </c>
      <c r="K81">
        <f t="shared" si="140"/>
        <v>6</v>
      </c>
      <c r="L81" cm="1">
        <f t="array" ref="L81">INDEX(_xlfn._xlws.SORT(_xlfn._xlws.FILTER(C81:K81, (C81:K81&gt;=0) * (C81:K81  &lt;= LEN(B81) - A81 + 1),-1),1,-1),1,1)</f>
        <v>52</v>
      </c>
      <c r="M81">
        <f t="shared" si="141"/>
        <v>11</v>
      </c>
      <c r="N81" t="str">
        <f t="shared" si="253"/>
        <v>434241522621585662222262342473622256232123357623</v>
      </c>
      <c r="O81">
        <f t="shared" si="142"/>
        <v>-1</v>
      </c>
      <c r="P81">
        <f t="shared" si="143"/>
        <v>14</v>
      </c>
      <c r="Q81">
        <f t="shared" si="144"/>
        <v>29</v>
      </c>
      <c r="R81">
        <f t="shared" si="145"/>
        <v>10</v>
      </c>
      <c r="S81">
        <f t="shared" si="146"/>
        <v>7</v>
      </c>
      <c r="T81">
        <f t="shared" si="147"/>
        <v>1</v>
      </c>
      <c r="U81">
        <f t="shared" si="148"/>
        <v>2</v>
      </c>
      <c r="V81">
        <f t="shared" si="149"/>
        <v>4</v>
      </c>
      <c r="W81">
        <f t="shared" si="150"/>
        <v>6</v>
      </c>
      <c r="X81" cm="1">
        <f t="array" ref="X81">INDEX(_xlfn._xlws.SORT(_xlfn._xlws.FILTER(O81:W81, (O81:W81&gt;=0) * (O81:W81  &lt;= LEN(N81) - M81 + 1),-1),1,-1),1,1)</f>
        <v>14</v>
      </c>
      <c r="Y81">
        <f t="shared" si="151"/>
        <v>10</v>
      </c>
      <c r="Z81" t="str">
        <f t="shared" si="254"/>
        <v>5662222262342473622256232123357623</v>
      </c>
      <c r="AA81">
        <f t="shared" si="152"/>
        <v>-1</v>
      </c>
      <c r="AB81">
        <f t="shared" si="153"/>
        <v>-1</v>
      </c>
      <c r="AC81">
        <f t="shared" si="154"/>
        <v>15</v>
      </c>
      <c r="AD81">
        <f t="shared" si="155"/>
        <v>2</v>
      </c>
      <c r="AE81">
        <f t="shared" si="156"/>
        <v>1</v>
      </c>
      <c r="AF81">
        <f t="shared" si="157"/>
        <v>12</v>
      </c>
      <c r="AG81">
        <f t="shared" si="158"/>
        <v>11</v>
      </c>
      <c r="AH81">
        <f t="shared" si="159"/>
        <v>4</v>
      </c>
      <c r="AI81">
        <f t="shared" si="160"/>
        <v>26</v>
      </c>
      <c r="AJ81" cm="1">
        <f t="array" ref="AJ81">INDEX(_xlfn._xlws.SORT(_xlfn._xlws.FILTER(AA81:AI81, (AA81:AI81&gt;=0) * (AA81:AI81  &lt;= LEN(Z81) - Y81 + 1),-1),1,-1),1,1)</f>
        <v>15</v>
      </c>
      <c r="AK81">
        <f t="shared" si="161"/>
        <v>9</v>
      </c>
      <c r="AL81" t="str">
        <f t="shared" si="255"/>
        <v>3622256232123357623</v>
      </c>
      <c r="AM81">
        <f t="shared" si="162"/>
        <v>-1</v>
      </c>
      <c r="AN81">
        <f t="shared" si="163"/>
        <v>-1</v>
      </c>
      <c r="AO81">
        <f t="shared" si="164"/>
        <v>16</v>
      </c>
      <c r="AP81">
        <f t="shared" si="165"/>
        <v>2</v>
      </c>
      <c r="AQ81">
        <f t="shared" si="166"/>
        <v>6</v>
      </c>
      <c r="AR81">
        <f t="shared" si="167"/>
        <v>-1</v>
      </c>
      <c r="AS81">
        <f t="shared" si="168"/>
        <v>1</v>
      </c>
      <c r="AT81">
        <f t="shared" si="169"/>
        <v>3</v>
      </c>
      <c r="AU81">
        <f t="shared" si="170"/>
        <v>11</v>
      </c>
      <c r="AV81" cm="1">
        <f t="array" ref="AV81">INDEX(_xlfn._xlws.SORT(_xlfn._xlws.FILTER(AM81:AU81, (AM81:AU81&gt;=0) * (AM81:AU81  &lt;= LEN(AL81) - AK81 + 1),-1),1,-1),1,1)</f>
        <v>2</v>
      </c>
      <c r="AW81">
        <f t="shared" si="171"/>
        <v>8</v>
      </c>
      <c r="AX81" t="str">
        <f t="shared" si="256"/>
        <v>22256232123357623</v>
      </c>
      <c r="AY81">
        <f t="shared" si="172"/>
        <v>-1</v>
      </c>
      <c r="AZ81">
        <f t="shared" si="173"/>
        <v>-1</v>
      </c>
      <c r="BA81">
        <f t="shared" si="174"/>
        <v>14</v>
      </c>
      <c r="BB81">
        <f t="shared" si="175"/>
        <v>5</v>
      </c>
      <c r="BC81">
        <f t="shared" si="176"/>
        <v>4</v>
      </c>
      <c r="BD81">
        <f t="shared" si="177"/>
        <v>-1</v>
      </c>
      <c r="BE81">
        <f t="shared" si="178"/>
        <v>7</v>
      </c>
      <c r="BF81">
        <f t="shared" si="179"/>
        <v>1</v>
      </c>
      <c r="BG81">
        <f t="shared" si="180"/>
        <v>9</v>
      </c>
      <c r="BH81" cm="1">
        <f t="array" ref="BH81">INDEX(_xlfn._xlws.SORT(_xlfn._xlws.FILTER(AY81:BG81, (AY81:BG81&gt;=0) * (AY81:BG81  &lt;= LEN(AX81) - AW81 + 1),-1),1,-1),1,1)</f>
        <v>5</v>
      </c>
      <c r="BI81">
        <f t="shared" si="181"/>
        <v>7</v>
      </c>
      <c r="BJ81" t="str">
        <f t="shared" si="257"/>
        <v>232123357623</v>
      </c>
      <c r="BK81">
        <f t="shared" si="182"/>
        <v>-1</v>
      </c>
      <c r="BL81">
        <f t="shared" si="183"/>
        <v>-1</v>
      </c>
      <c r="BM81">
        <f t="shared" si="184"/>
        <v>9</v>
      </c>
      <c r="BN81">
        <f t="shared" si="185"/>
        <v>10</v>
      </c>
      <c r="BO81">
        <f t="shared" si="186"/>
        <v>8</v>
      </c>
      <c r="BP81">
        <f t="shared" si="187"/>
        <v>-1</v>
      </c>
      <c r="BQ81">
        <f t="shared" si="188"/>
        <v>2</v>
      </c>
      <c r="BR81">
        <f t="shared" si="189"/>
        <v>1</v>
      </c>
      <c r="BS81">
        <f t="shared" si="190"/>
        <v>4</v>
      </c>
      <c r="BT81" cm="1">
        <f t="array" ref="BT81">INDEX(_xlfn._xlws.SORT(_xlfn._xlws.FILTER(BK81:BS81, (BK81:BS81&gt;=0) * (BK81:BS81  &lt;= LEN(BJ81) - BI81 + 1),-1),1,-1),1,1)</f>
        <v>2</v>
      </c>
      <c r="BU81">
        <f t="shared" si="191"/>
        <v>6</v>
      </c>
      <c r="BV81" t="str">
        <f t="shared" si="258"/>
        <v>2123357623</v>
      </c>
      <c r="BW81">
        <f t="shared" si="192"/>
        <v>-1</v>
      </c>
      <c r="BX81">
        <f t="shared" si="193"/>
        <v>-1</v>
      </c>
      <c r="BY81">
        <f t="shared" si="194"/>
        <v>7</v>
      </c>
      <c r="BZ81">
        <f t="shared" si="195"/>
        <v>8</v>
      </c>
      <c r="CA81">
        <f t="shared" si="196"/>
        <v>6</v>
      </c>
      <c r="CB81">
        <f t="shared" si="197"/>
        <v>-1</v>
      </c>
      <c r="CC81">
        <f t="shared" si="198"/>
        <v>4</v>
      </c>
      <c r="CD81">
        <f t="shared" si="199"/>
        <v>1</v>
      </c>
      <c r="CE81">
        <f t="shared" si="200"/>
        <v>2</v>
      </c>
      <c r="CF81" cm="1">
        <f t="array" ref="CF81">INDEX(_xlfn._xlws.SORT(_xlfn._xlws.FILTER(BW81:CE81, (BW81:CE81&gt;=0) * (BW81:CE81  &lt;= LEN(BV81) - BU81 + 1),-1),1,-1),1,1)</f>
        <v>4</v>
      </c>
      <c r="CG81">
        <f t="shared" si="201"/>
        <v>5</v>
      </c>
      <c r="CH81" t="str">
        <f t="shared" si="259"/>
        <v>357623</v>
      </c>
      <c r="CI81">
        <f t="shared" si="202"/>
        <v>-1</v>
      </c>
      <c r="CJ81">
        <f t="shared" si="203"/>
        <v>-1</v>
      </c>
      <c r="CK81">
        <f t="shared" si="204"/>
        <v>3</v>
      </c>
      <c r="CL81">
        <f t="shared" si="205"/>
        <v>4</v>
      </c>
      <c r="CM81">
        <f t="shared" si="206"/>
        <v>2</v>
      </c>
      <c r="CN81">
        <f t="shared" si="207"/>
        <v>-1</v>
      </c>
      <c r="CO81">
        <f t="shared" si="208"/>
        <v>1</v>
      </c>
      <c r="CP81">
        <f t="shared" si="209"/>
        <v>5</v>
      </c>
      <c r="CQ81">
        <f t="shared" si="210"/>
        <v>-1</v>
      </c>
      <c r="CR81" cm="1">
        <f t="array" ref="CR81">INDEX(_xlfn._xlws.SORT(_xlfn._xlws.FILTER(CI81:CQ81, (CI81:CQ81&gt;=0) * (CI81:CQ81  &lt;= LEN(CH81) - CG81 + 1),-1),1,-1),1,1)</f>
        <v>2</v>
      </c>
      <c r="CS81">
        <f t="shared" si="211"/>
        <v>4</v>
      </c>
      <c r="CT81" t="str">
        <f t="shared" si="260"/>
        <v>7623</v>
      </c>
      <c r="CU81">
        <f t="shared" si="212"/>
        <v>-1</v>
      </c>
      <c r="CV81">
        <f t="shared" si="213"/>
        <v>-1</v>
      </c>
      <c r="CW81">
        <f t="shared" si="214"/>
        <v>1</v>
      </c>
      <c r="CX81">
        <f t="shared" si="215"/>
        <v>2</v>
      </c>
      <c r="CY81">
        <f t="shared" si="216"/>
        <v>-1</v>
      </c>
      <c r="CZ81">
        <f t="shared" si="217"/>
        <v>-1</v>
      </c>
      <c r="DA81">
        <f t="shared" si="218"/>
        <v>4</v>
      </c>
      <c r="DB81">
        <f t="shared" si="219"/>
        <v>3</v>
      </c>
      <c r="DC81">
        <f t="shared" si="220"/>
        <v>-1</v>
      </c>
      <c r="DD81" cm="1">
        <f t="array" ref="DD81">INDEX(_xlfn._xlws.SORT(_xlfn._xlws.FILTER(CU81:DC81, (CU81:DC81&gt;=0) * (CU81:DC81  &lt;= LEN(CT81) - CS81 + 1),-1),1,-1),1,1)</f>
        <v>1</v>
      </c>
      <c r="DE81">
        <f t="shared" si="221"/>
        <v>3</v>
      </c>
      <c r="DF81" t="str">
        <f t="shared" si="261"/>
        <v>623</v>
      </c>
      <c r="DG81">
        <f t="shared" si="222"/>
        <v>-1</v>
      </c>
      <c r="DH81">
        <f t="shared" si="223"/>
        <v>-1</v>
      </c>
      <c r="DI81">
        <f t="shared" si="224"/>
        <v>-1</v>
      </c>
      <c r="DJ81">
        <f t="shared" si="225"/>
        <v>1</v>
      </c>
      <c r="DK81">
        <f t="shared" si="226"/>
        <v>-1</v>
      </c>
      <c r="DL81">
        <f t="shared" si="227"/>
        <v>-1</v>
      </c>
      <c r="DM81">
        <f t="shared" si="228"/>
        <v>3</v>
      </c>
      <c r="DN81">
        <f t="shared" si="229"/>
        <v>2</v>
      </c>
      <c r="DO81">
        <f t="shared" si="230"/>
        <v>-1</v>
      </c>
      <c r="DP81" cm="1">
        <f t="array" ref="DP81">INDEX(_xlfn._xlws.SORT(_xlfn._xlws.FILTER(DG81:DO81, (DG81:DO81&gt;=0) * (DG81:DO81  &lt;= LEN(DF81) - DE81 + 1),-1),1,-1),1,1)</f>
        <v>1</v>
      </c>
      <c r="DQ81">
        <f t="shared" si="231"/>
        <v>2</v>
      </c>
      <c r="DR81" t="str">
        <f t="shared" si="262"/>
        <v>23</v>
      </c>
      <c r="DS81">
        <f t="shared" si="232"/>
        <v>-1</v>
      </c>
      <c r="DT81">
        <f t="shared" si="233"/>
        <v>-1</v>
      </c>
      <c r="DU81">
        <f t="shared" si="234"/>
        <v>-1</v>
      </c>
      <c r="DV81">
        <f t="shared" si="235"/>
        <v>-1</v>
      </c>
      <c r="DW81">
        <f t="shared" si="236"/>
        <v>-1</v>
      </c>
      <c r="DX81">
        <f t="shared" si="237"/>
        <v>-1</v>
      </c>
      <c r="DY81">
        <f t="shared" si="238"/>
        <v>2</v>
      </c>
      <c r="DZ81">
        <f t="shared" si="239"/>
        <v>1</v>
      </c>
      <c r="EA81">
        <f t="shared" si="240"/>
        <v>-1</v>
      </c>
      <c r="EB81" cm="1">
        <f t="array" ref="EB81">INDEX(_xlfn._xlws.SORT(_xlfn._xlws.FILTER(DS81:EA81, (DS81:EA81&gt;=0) * (DS81:EA81  &lt;= LEN(DR81) - DQ81 + 1),-1),1,-1),1,1)</f>
        <v>1</v>
      </c>
      <c r="EC81">
        <f t="shared" si="241"/>
        <v>1</v>
      </c>
      <c r="ED81" t="str">
        <f t="shared" si="263"/>
        <v>3</v>
      </c>
      <c r="EE81">
        <f t="shared" si="242"/>
        <v>-1</v>
      </c>
      <c r="EF81">
        <f t="shared" si="243"/>
        <v>-1</v>
      </c>
      <c r="EG81">
        <f t="shared" si="244"/>
        <v>-1</v>
      </c>
      <c r="EH81">
        <f t="shared" si="245"/>
        <v>-1</v>
      </c>
      <c r="EI81">
        <f t="shared" si="246"/>
        <v>-1</v>
      </c>
      <c r="EJ81">
        <f t="shared" si="247"/>
        <v>-1</v>
      </c>
      <c r="EK81">
        <f t="shared" si="248"/>
        <v>1</v>
      </c>
      <c r="EL81">
        <f t="shared" si="249"/>
        <v>-1</v>
      </c>
      <c r="EM81">
        <f t="shared" si="250"/>
        <v>-1</v>
      </c>
      <c r="EN81" cm="1">
        <f t="array" ref="EN81">INDEX(_xlfn._xlws.SORT(_xlfn._xlws.FILTER(EE81:EM81, (EE81:EM81&gt;=0) * (EE81:EM81  &lt;= LEN(ED81) - EC81 + 1),-1),1,-1),1,1)</f>
        <v>1</v>
      </c>
      <c r="EO81" t="str">
        <f t="shared" si="251"/>
        <v>987663357623</v>
      </c>
    </row>
    <row r="82" spans="1:145">
      <c r="A82">
        <f t="shared" si="252"/>
        <v>12</v>
      </c>
      <c r="B82" s="3" t="s">
        <v>84</v>
      </c>
      <c r="C82">
        <f t="shared" si="132"/>
        <v>17</v>
      </c>
      <c r="D82">
        <f t="shared" si="133"/>
        <v>32</v>
      </c>
      <c r="E82">
        <f t="shared" si="134"/>
        <v>2</v>
      </c>
      <c r="F82">
        <f t="shared" si="135"/>
        <v>6</v>
      </c>
      <c r="G82">
        <f t="shared" si="136"/>
        <v>5</v>
      </c>
      <c r="H82">
        <f t="shared" si="137"/>
        <v>1</v>
      </c>
      <c r="I82">
        <f t="shared" si="138"/>
        <v>21</v>
      </c>
      <c r="J82">
        <f t="shared" si="139"/>
        <v>4</v>
      </c>
      <c r="K82">
        <f t="shared" si="140"/>
        <v>7</v>
      </c>
      <c r="L82" cm="1">
        <f t="array" ref="L82">INDEX(_xlfn._xlws.SORT(_xlfn._xlws.FILTER(C82:K82, (C82:K82&gt;=0) * (C82:K82  &lt;= LEN(B82) - A82 + 1),-1),1,-1),1,1)</f>
        <v>17</v>
      </c>
      <c r="M82">
        <f t="shared" si="141"/>
        <v>11</v>
      </c>
      <c r="N82" t="str">
        <f t="shared" si="253"/>
        <v>49634342232556825726438446112337734834126622526554223425312263227632342592641223621</v>
      </c>
      <c r="O82">
        <f t="shared" si="142"/>
        <v>2</v>
      </c>
      <c r="P82">
        <f t="shared" si="143"/>
        <v>15</v>
      </c>
      <c r="Q82">
        <f t="shared" si="144"/>
        <v>18</v>
      </c>
      <c r="R82">
        <f t="shared" si="145"/>
        <v>3</v>
      </c>
      <c r="S82">
        <f t="shared" si="146"/>
        <v>12</v>
      </c>
      <c r="T82">
        <f t="shared" si="147"/>
        <v>1</v>
      </c>
      <c r="U82">
        <f t="shared" si="148"/>
        <v>4</v>
      </c>
      <c r="V82">
        <f t="shared" si="149"/>
        <v>8</v>
      </c>
      <c r="W82">
        <f t="shared" si="150"/>
        <v>27</v>
      </c>
      <c r="X82" cm="1">
        <f t="array" ref="X82">INDEX(_xlfn._xlws.SORT(_xlfn._xlws.FILTER(O82:W82, (O82:W82&gt;=0) * (O82:W82  &lt;= LEN(N82) - M82 + 1),-1),1,-1),1,1)</f>
        <v>2</v>
      </c>
      <c r="Y82">
        <f t="shared" si="151"/>
        <v>10</v>
      </c>
      <c r="Z82" t="str">
        <f t="shared" si="254"/>
        <v>634342232556825726438446112337734834126622526554223425312263227632342592641223621</v>
      </c>
      <c r="AA82">
        <f t="shared" si="152"/>
        <v>71</v>
      </c>
      <c r="AB82">
        <f t="shared" si="153"/>
        <v>13</v>
      </c>
      <c r="AC82">
        <f t="shared" si="154"/>
        <v>16</v>
      </c>
      <c r="AD82">
        <f t="shared" si="155"/>
        <v>1</v>
      </c>
      <c r="AE82">
        <f t="shared" si="156"/>
        <v>10</v>
      </c>
      <c r="AF82">
        <f t="shared" si="157"/>
        <v>3</v>
      </c>
      <c r="AG82">
        <f t="shared" si="158"/>
        <v>2</v>
      </c>
      <c r="AH82">
        <f t="shared" si="159"/>
        <v>6</v>
      </c>
      <c r="AI82">
        <f t="shared" si="160"/>
        <v>25</v>
      </c>
      <c r="AJ82" cm="1">
        <f t="array" ref="AJ82">INDEX(_xlfn._xlws.SORT(_xlfn._xlws.FILTER(AA82:AI82, (AA82:AI82&gt;=0) * (AA82:AI82  &lt;= LEN(Z82) - Y82 + 1),-1),1,-1),1,1)</f>
        <v>71</v>
      </c>
      <c r="AK82">
        <f t="shared" si="161"/>
        <v>9</v>
      </c>
      <c r="AL82" t="str">
        <f t="shared" si="255"/>
        <v>2641223621</v>
      </c>
      <c r="AM82">
        <f t="shared" si="162"/>
        <v>-1</v>
      </c>
      <c r="AN82">
        <f t="shared" si="163"/>
        <v>-1</v>
      </c>
      <c r="AO82">
        <f t="shared" si="164"/>
        <v>-1</v>
      </c>
      <c r="AP82">
        <f t="shared" si="165"/>
        <v>2</v>
      </c>
      <c r="AQ82">
        <f t="shared" si="166"/>
        <v>-1</v>
      </c>
      <c r="AR82">
        <f t="shared" si="167"/>
        <v>3</v>
      </c>
      <c r="AS82">
        <f t="shared" si="168"/>
        <v>7</v>
      </c>
      <c r="AT82">
        <f t="shared" si="169"/>
        <v>1</v>
      </c>
      <c r="AU82">
        <f t="shared" si="170"/>
        <v>4</v>
      </c>
      <c r="AV82" cm="1">
        <f t="array" ref="AV82">INDEX(_xlfn._xlws.SORT(_xlfn._xlws.FILTER(AM82:AU82, (AM82:AU82&gt;=0) * (AM82:AU82  &lt;= LEN(AL82) - AK82 + 1),-1),1,-1),1,1)</f>
        <v>2</v>
      </c>
      <c r="AW82">
        <f t="shared" si="171"/>
        <v>8</v>
      </c>
      <c r="AX82" t="str">
        <f t="shared" si="256"/>
        <v>41223621</v>
      </c>
      <c r="AY82">
        <f t="shared" si="172"/>
        <v>-1</v>
      </c>
      <c r="AZ82">
        <f t="shared" si="173"/>
        <v>-1</v>
      </c>
      <c r="BA82">
        <f t="shared" si="174"/>
        <v>-1</v>
      </c>
      <c r="BB82">
        <f t="shared" si="175"/>
        <v>6</v>
      </c>
      <c r="BC82">
        <f t="shared" si="176"/>
        <v>-1</v>
      </c>
      <c r="BD82">
        <f t="shared" si="177"/>
        <v>1</v>
      </c>
      <c r="BE82">
        <f t="shared" si="178"/>
        <v>5</v>
      </c>
      <c r="BF82">
        <f t="shared" si="179"/>
        <v>3</v>
      </c>
      <c r="BG82">
        <f t="shared" si="180"/>
        <v>2</v>
      </c>
      <c r="BH82" cm="1">
        <f t="array" ref="BH82">INDEX(_xlfn._xlws.SORT(_xlfn._xlws.FILTER(AY82:BG82, (AY82:BG82&gt;=0) * (AY82:BG82  &lt;= LEN(AX82) - AW82 + 1),-1),1,-1),1,1)</f>
        <v>1</v>
      </c>
      <c r="BI82">
        <f t="shared" si="181"/>
        <v>7</v>
      </c>
      <c r="BJ82" t="str">
        <f t="shared" si="257"/>
        <v>1223621</v>
      </c>
      <c r="BK82">
        <f t="shared" si="182"/>
        <v>-1</v>
      </c>
      <c r="BL82">
        <f t="shared" si="183"/>
        <v>-1</v>
      </c>
      <c r="BM82">
        <f t="shared" si="184"/>
        <v>-1</v>
      </c>
      <c r="BN82">
        <f t="shared" si="185"/>
        <v>5</v>
      </c>
      <c r="BO82">
        <f t="shared" si="186"/>
        <v>-1</v>
      </c>
      <c r="BP82">
        <f t="shared" si="187"/>
        <v>-1</v>
      </c>
      <c r="BQ82">
        <f t="shared" si="188"/>
        <v>4</v>
      </c>
      <c r="BR82">
        <f t="shared" si="189"/>
        <v>2</v>
      </c>
      <c r="BS82">
        <f t="shared" si="190"/>
        <v>1</v>
      </c>
      <c r="BT82" cm="1">
        <f t="array" ref="BT82">INDEX(_xlfn._xlws.SORT(_xlfn._xlws.FILTER(BK82:BS82, (BK82:BS82&gt;=0) * (BK82:BS82  &lt;= LEN(BJ82) - BI82 + 1),-1),1,-1),1,1)</f>
        <v>1</v>
      </c>
      <c r="BU82">
        <f t="shared" si="191"/>
        <v>6</v>
      </c>
      <c r="BV82" t="str">
        <f t="shared" si="258"/>
        <v>223621</v>
      </c>
      <c r="BW82">
        <f t="shared" si="192"/>
        <v>-1</v>
      </c>
      <c r="BX82">
        <f t="shared" si="193"/>
        <v>-1</v>
      </c>
      <c r="BY82">
        <f t="shared" si="194"/>
        <v>-1</v>
      </c>
      <c r="BZ82">
        <f t="shared" si="195"/>
        <v>4</v>
      </c>
      <c r="CA82">
        <f t="shared" si="196"/>
        <v>-1</v>
      </c>
      <c r="CB82">
        <f t="shared" si="197"/>
        <v>-1</v>
      </c>
      <c r="CC82">
        <f t="shared" si="198"/>
        <v>3</v>
      </c>
      <c r="CD82">
        <f t="shared" si="199"/>
        <v>1</v>
      </c>
      <c r="CE82">
        <f t="shared" si="200"/>
        <v>6</v>
      </c>
      <c r="CF82" cm="1">
        <f t="array" ref="CF82">INDEX(_xlfn._xlws.SORT(_xlfn._xlws.FILTER(BW82:CE82, (BW82:CE82&gt;=0) * (BW82:CE82  &lt;= LEN(BV82) - BU82 + 1),-1),1,-1),1,1)</f>
        <v>1</v>
      </c>
      <c r="CG82">
        <f t="shared" si="201"/>
        <v>5</v>
      </c>
      <c r="CH82" t="str">
        <f t="shared" si="259"/>
        <v>23621</v>
      </c>
      <c r="CI82">
        <f t="shared" si="202"/>
        <v>-1</v>
      </c>
      <c r="CJ82">
        <f t="shared" si="203"/>
        <v>-1</v>
      </c>
      <c r="CK82">
        <f t="shared" si="204"/>
        <v>-1</v>
      </c>
      <c r="CL82">
        <f t="shared" si="205"/>
        <v>3</v>
      </c>
      <c r="CM82">
        <f t="shared" si="206"/>
        <v>-1</v>
      </c>
      <c r="CN82">
        <f t="shared" si="207"/>
        <v>-1</v>
      </c>
      <c r="CO82">
        <f t="shared" si="208"/>
        <v>2</v>
      </c>
      <c r="CP82">
        <f t="shared" si="209"/>
        <v>1</v>
      </c>
      <c r="CQ82">
        <f t="shared" si="210"/>
        <v>5</v>
      </c>
      <c r="CR82" cm="1">
        <f t="array" ref="CR82">INDEX(_xlfn._xlws.SORT(_xlfn._xlws.FILTER(CI82:CQ82, (CI82:CQ82&gt;=0) * (CI82:CQ82  &lt;= LEN(CH82) - CG82 + 1),-1),1,-1),1,1)</f>
        <v>1</v>
      </c>
      <c r="CS82">
        <f t="shared" si="211"/>
        <v>4</v>
      </c>
      <c r="CT82" t="str">
        <f t="shared" si="260"/>
        <v>3621</v>
      </c>
      <c r="CU82">
        <f t="shared" si="212"/>
        <v>-1</v>
      </c>
      <c r="CV82">
        <f t="shared" si="213"/>
        <v>-1</v>
      </c>
      <c r="CW82">
        <f t="shared" si="214"/>
        <v>-1</v>
      </c>
      <c r="CX82">
        <f t="shared" si="215"/>
        <v>2</v>
      </c>
      <c r="CY82">
        <f t="shared" si="216"/>
        <v>-1</v>
      </c>
      <c r="CZ82">
        <f t="shared" si="217"/>
        <v>-1</v>
      </c>
      <c r="DA82">
        <f t="shared" si="218"/>
        <v>1</v>
      </c>
      <c r="DB82">
        <f t="shared" si="219"/>
        <v>3</v>
      </c>
      <c r="DC82">
        <f t="shared" si="220"/>
        <v>4</v>
      </c>
      <c r="DD82" cm="1">
        <f t="array" ref="DD82">INDEX(_xlfn._xlws.SORT(_xlfn._xlws.FILTER(CU82:DC82, (CU82:DC82&gt;=0) * (CU82:DC82  &lt;= LEN(CT82) - CS82 + 1),-1),1,-1),1,1)</f>
        <v>1</v>
      </c>
      <c r="DE82">
        <f t="shared" si="221"/>
        <v>3</v>
      </c>
      <c r="DF82" t="str">
        <f t="shared" si="261"/>
        <v>621</v>
      </c>
      <c r="DG82">
        <f t="shared" si="222"/>
        <v>-1</v>
      </c>
      <c r="DH82">
        <f t="shared" si="223"/>
        <v>-1</v>
      </c>
      <c r="DI82">
        <f t="shared" si="224"/>
        <v>-1</v>
      </c>
      <c r="DJ82">
        <f t="shared" si="225"/>
        <v>1</v>
      </c>
      <c r="DK82">
        <f t="shared" si="226"/>
        <v>-1</v>
      </c>
      <c r="DL82">
        <f t="shared" si="227"/>
        <v>-1</v>
      </c>
      <c r="DM82">
        <f t="shared" si="228"/>
        <v>-1</v>
      </c>
      <c r="DN82">
        <f t="shared" si="229"/>
        <v>2</v>
      </c>
      <c r="DO82">
        <f t="shared" si="230"/>
        <v>3</v>
      </c>
      <c r="DP82" cm="1">
        <f t="array" ref="DP82">INDEX(_xlfn._xlws.SORT(_xlfn._xlws.FILTER(DG82:DO82, (DG82:DO82&gt;=0) * (DG82:DO82  &lt;= LEN(DF82) - DE82 + 1),-1),1,-1),1,1)</f>
        <v>1</v>
      </c>
      <c r="DQ82">
        <f t="shared" si="231"/>
        <v>2</v>
      </c>
      <c r="DR82" t="str">
        <f t="shared" si="262"/>
        <v>21</v>
      </c>
      <c r="DS82">
        <f t="shared" si="232"/>
        <v>-1</v>
      </c>
      <c r="DT82">
        <f t="shared" si="233"/>
        <v>-1</v>
      </c>
      <c r="DU82">
        <f t="shared" si="234"/>
        <v>-1</v>
      </c>
      <c r="DV82">
        <f t="shared" si="235"/>
        <v>-1</v>
      </c>
      <c r="DW82">
        <f t="shared" si="236"/>
        <v>-1</v>
      </c>
      <c r="DX82">
        <f t="shared" si="237"/>
        <v>-1</v>
      </c>
      <c r="DY82">
        <f t="shared" si="238"/>
        <v>-1</v>
      </c>
      <c r="DZ82">
        <f t="shared" si="239"/>
        <v>1</v>
      </c>
      <c r="EA82">
        <f t="shared" si="240"/>
        <v>2</v>
      </c>
      <c r="EB82" cm="1">
        <f t="array" ref="EB82">INDEX(_xlfn._xlws.SORT(_xlfn._xlws.FILTER(DS82:EA82, (DS82:EA82&gt;=0) * (DS82:EA82  &lt;= LEN(DR82) - DQ82 + 1),-1),1,-1),1,1)</f>
        <v>1</v>
      </c>
      <c r="EC82">
        <f t="shared" si="241"/>
        <v>1</v>
      </c>
      <c r="ED82" t="str">
        <f t="shared" si="263"/>
        <v>1</v>
      </c>
      <c r="EE82">
        <f t="shared" si="242"/>
        <v>-1</v>
      </c>
      <c r="EF82">
        <f t="shared" si="243"/>
        <v>-1</v>
      </c>
      <c r="EG82">
        <f t="shared" si="244"/>
        <v>-1</v>
      </c>
      <c r="EH82">
        <f t="shared" si="245"/>
        <v>-1</v>
      </c>
      <c r="EI82">
        <f t="shared" si="246"/>
        <v>-1</v>
      </c>
      <c r="EJ82">
        <f t="shared" si="247"/>
        <v>-1</v>
      </c>
      <c r="EK82">
        <f t="shared" si="248"/>
        <v>-1</v>
      </c>
      <c r="EL82">
        <f t="shared" si="249"/>
        <v>-1</v>
      </c>
      <c r="EM82">
        <f t="shared" si="250"/>
        <v>1</v>
      </c>
      <c r="EN82" cm="1">
        <f t="array" ref="EN82">INDEX(_xlfn._xlws.SORT(_xlfn._xlws.FILTER(EE82:EM82, (EE82:EM82&gt;=0) * (EE82:EM82  &lt;= LEN(ED82) - EC82 + 1),-1),1,-1),1,1)</f>
        <v>1</v>
      </c>
      <c r="EO82" t="str">
        <f t="shared" si="251"/>
        <v>999641223621</v>
      </c>
    </row>
    <row r="83" spans="1:145">
      <c r="A83">
        <f t="shared" si="252"/>
        <v>12</v>
      </c>
      <c r="B83" s="3" t="s">
        <v>85</v>
      </c>
      <c r="C83">
        <f t="shared" si="132"/>
        <v>-1</v>
      </c>
      <c r="D83">
        <f t="shared" si="133"/>
        <v>-1</v>
      </c>
      <c r="E83">
        <f t="shared" si="134"/>
        <v>5</v>
      </c>
      <c r="F83">
        <f t="shared" si="135"/>
        <v>1</v>
      </c>
      <c r="G83">
        <f t="shared" si="136"/>
        <v>2</v>
      </c>
      <c r="H83">
        <f t="shared" si="137"/>
        <v>15</v>
      </c>
      <c r="I83">
        <f t="shared" si="138"/>
        <v>11</v>
      </c>
      <c r="J83">
        <f t="shared" si="139"/>
        <v>3</v>
      </c>
      <c r="K83">
        <f t="shared" si="140"/>
        <v>18</v>
      </c>
      <c r="L83" cm="1">
        <f t="array" ref="L83">INDEX(_xlfn._xlws.SORT(_xlfn._xlws.FILTER(C83:K83, (C83:K83&gt;=0) * (C83:K83  &lt;= LEN(B83) - A83 + 1),-1),1,-1),1,1)</f>
        <v>5</v>
      </c>
      <c r="M83">
        <f t="shared" si="141"/>
        <v>11</v>
      </c>
      <c r="N83" t="str">
        <f t="shared" si="253"/>
        <v>22622332342417352334137242765314222222257225225543265322122722213226112322221362521162432432232</v>
      </c>
      <c r="O83">
        <f t="shared" si="142"/>
        <v>-1</v>
      </c>
      <c r="P83">
        <f t="shared" si="143"/>
        <v>-1</v>
      </c>
      <c r="Q83">
        <f t="shared" si="144"/>
        <v>14</v>
      </c>
      <c r="R83">
        <f t="shared" si="145"/>
        <v>3</v>
      </c>
      <c r="S83">
        <f t="shared" si="146"/>
        <v>16</v>
      </c>
      <c r="T83">
        <f t="shared" si="147"/>
        <v>10</v>
      </c>
      <c r="U83">
        <f t="shared" si="148"/>
        <v>6</v>
      </c>
      <c r="V83">
        <f t="shared" si="149"/>
        <v>1</v>
      </c>
      <c r="W83">
        <f t="shared" si="150"/>
        <v>13</v>
      </c>
      <c r="X83" cm="1">
        <f t="array" ref="X83">INDEX(_xlfn._xlws.SORT(_xlfn._xlws.FILTER(O83:W83, (O83:W83&gt;=0) * (O83:W83  &lt;= LEN(N83) - M83 + 1),-1),1,-1),1,1)</f>
        <v>14</v>
      </c>
      <c r="Y83">
        <f t="shared" si="151"/>
        <v>10</v>
      </c>
      <c r="Z83" t="str">
        <f t="shared" si="254"/>
        <v>352334137242765314222222257225225543265322122722213226112322221362521162432432232</v>
      </c>
      <c r="AA83">
        <f t="shared" si="152"/>
        <v>-1</v>
      </c>
      <c r="AB83">
        <f t="shared" si="153"/>
        <v>-1</v>
      </c>
      <c r="AC83">
        <f t="shared" si="154"/>
        <v>9</v>
      </c>
      <c r="AD83">
        <f t="shared" si="155"/>
        <v>14</v>
      </c>
      <c r="AE83">
        <f t="shared" si="156"/>
        <v>2</v>
      </c>
      <c r="AF83">
        <f t="shared" si="157"/>
        <v>6</v>
      </c>
      <c r="AG83">
        <f t="shared" si="158"/>
        <v>1</v>
      </c>
      <c r="AH83">
        <f t="shared" si="159"/>
        <v>3</v>
      </c>
      <c r="AI83">
        <f t="shared" si="160"/>
        <v>7</v>
      </c>
      <c r="AJ83" cm="1">
        <f t="array" ref="AJ83">INDEX(_xlfn._xlws.SORT(_xlfn._xlws.FILTER(AA83:AI83, (AA83:AI83&gt;=0) * (AA83:AI83  &lt;= LEN(Z83) - Y83 + 1),-1),1,-1),1,1)</f>
        <v>9</v>
      </c>
      <c r="AK83">
        <f t="shared" si="161"/>
        <v>9</v>
      </c>
      <c r="AL83" t="str">
        <f t="shared" si="255"/>
        <v>242765314222222257225225543265322122722213226112322221362521162432432232</v>
      </c>
      <c r="AM83">
        <f t="shared" si="162"/>
        <v>-1</v>
      </c>
      <c r="AN83">
        <f t="shared" si="163"/>
        <v>-1</v>
      </c>
      <c r="AO83">
        <f t="shared" si="164"/>
        <v>4</v>
      </c>
      <c r="AP83">
        <f t="shared" si="165"/>
        <v>5</v>
      </c>
      <c r="AQ83">
        <f t="shared" si="166"/>
        <v>6</v>
      </c>
      <c r="AR83">
        <f t="shared" si="167"/>
        <v>2</v>
      </c>
      <c r="AS83">
        <f t="shared" si="168"/>
        <v>7</v>
      </c>
      <c r="AT83">
        <f t="shared" si="169"/>
        <v>1</v>
      </c>
      <c r="AU83">
        <f t="shared" si="170"/>
        <v>8</v>
      </c>
      <c r="AV83" cm="1">
        <f t="array" ref="AV83">INDEX(_xlfn._xlws.SORT(_xlfn._xlws.FILTER(AM83:AU83, (AM83:AU83&gt;=0) * (AM83:AU83  &lt;= LEN(AL83) - AK83 + 1),-1),1,-1),1,1)</f>
        <v>4</v>
      </c>
      <c r="AW83">
        <f t="shared" si="171"/>
        <v>8</v>
      </c>
      <c r="AX83" t="str">
        <f t="shared" si="256"/>
        <v>65314222222257225225543265322122722213226112322221362521162432432232</v>
      </c>
      <c r="AY83">
        <f t="shared" si="172"/>
        <v>-1</v>
      </c>
      <c r="AZ83">
        <f t="shared" si="173"/>
        <v>-1</v>
      </c>
      <c r="BA83">
        <f t="shared" si="174"/>
        <v>14</v>
      </c>
      <c r="BB83">
        <f t="shared" si="175"/>
        <v>1</v>
      </c>
      <c r="BC83">
        <f t="shared" si="176"/>
        <v>2</v>
      </c>
      <c r="BD83">
        <f t="shared" si="177"/>
        <v>5</v>
      </c>
      <c r="BE83">
        <f t="shared" si="178"/>
        <v>3</v>
      </c>
      <c r="BF83">
        <f t="shared" si="179"/>
        <v>6</v>
      </c>
      <c r="BG83">
        <f t="shared" si="180"/>
        <v>4</v>
      </c>
      <c r="BH83" cm="1">
        <f t="array" ref="BH83">INDEX(_xlfn._xlws.SORT(_xlfn._xlws.FILTER(AY83:BG83, (AY83:BG83&gt;=0) * (AY83:BG83  &lt;= LEN(AX83) - AW83 + 1),-1),1,-1),1,1)</f>
        <v>14</v>
      </c>
      <c r="BI83">
        <f t="shared" si="181"/>
        <v>7</v>
      </c>
      <c r="BJ83" t="str">
        <f t="shared" si="257"/>
        <v>225225543265322122722213226112322221362521162432432232</v>
      </c>
      <c r="BK83">
        <f t="shared" si="182"/>
        <v>-1</v>
      </c>
      <c r="BL83">
        <f t="shared" si="183"/>
        <v>-1</v>
      </c>
      <c r="BM83">
        <f t="shared" si="184"/>
        <v>19</v>
      </c>
      <c r="BN83">
        <f t="shared" si="185"/>
        <v>11</v>
      </c>
      <c r="BO83">
        <f t="shared" si="186"/>
        <v>3</v>
      </c>
      <c r="BP83">
        <f t="shared" si="187"/>
        <v>8</v>
      </c>
      <c r="BQ83">
        <f t="shared" si="188"/>
        <v>9</v>
      </c>
      <c r="BR83">
        <f t="shared" si="189"/>
        <v>1</v>
      </c>
      <c r="BS83">
        <f t="shared" si="190"/>
        <v>16</v>
      </c>
      <c r="BT83" cm="1">
        <f t="array" ref="BT83">INDEX(_xlfn._xlws.SORT(_xlfn._xlws.FILTER(BK83:BS83, (BK83:BS83&gt;=0) * (BK83:BS83  &lt;= LEN(BJ83) - BI83 + 1),-1),1,-1),1,1)</f>
        <v>19</v>
      </c>
      <c r="BU83">
        <f t="shared" si="191"/>
        <v>6</v>
      </c>
      <c r="BV83" t="str">
        <f t="shared" si="258"/>
        <v>22213226112322221362521162432432232</v>
      </c>
      <c r="BW83">
        <f t="shared" si="192"/>
        <v>-1</v>
      </c>
      <c r="BX83">
        <f t="shared" si="193"/>
        <v>-1</v>
      </c>
      <c r="BY83">
        <f t="shared" si="194"/>
        <v>-1</v>
      </c>
      <c r="BZ83">
        <f t="shared" si="195"/>
        <v>8</v>
      </c>
      <c r="CA83">
        <f t="shared" si="196"/>
        <v>21</v>
      </c>
      <c r="CB83">
        <f t="shared" si="197"/>
        <v>27</v>
      </c>
      <c r="CC83">
        <f t="shared" si="198"/>
        <v>5</v>
      </c>
      <c r="CD83">
        <f t="shared" si="199"/>
        <v>1</v>
      </c>
      <c r="CE83">
        <f t="shared" si="200"/>
        <v>4</v>
      </c>
      <c r="CF83" cm="1">
        <f t="array" ref="CF83">INDEX(_xlfn._xlws.SORT(_xlfn._xlws.FILTER(BW83:CE83, (BW83:CE83&gt;=0) * (BW83:CE83  &lt;= LEN(BV83) - BU83 + 1),-1),1,-1),1,1)</f>
        <v>8</v>
      </c>
      <c r="CG83">
        <f t="shared" si="201"/>
        <v>5</v>
      </c>
      <c r="CH83" t="str">
        <f t="shared" si="259"/>
        <v>112322221362521162432432232</v>
      </c>
      <c r="CI83">
        <f t="shared" si="202"/>
        <v>-1</v>
      </c>
      <c r="CJ83">
        <f t="shared" si="203"/>
        <v>-1</v>
      </c>
      <c r="CK83">
        <f t="shared" si="204"/>
        <v>-1</v>
      </c>
      <c r="CL83">
        <f t="shared" si="205"/>
        <v>11</v>
      </c>
      <c r="CM83">
        <f t="shared" si="206"/>
        <v>13</v>
      </c>
      <c r="CN83">
        <f t="shared" si="207"/>
        <v>19</v>
      </c>
      <c r="CO83">
        <f t="shared" si="208"/>
        <v>4</v>
      </c>
      <c r="CP83">
        <f t="shared" si="209"/>
        <v>3</v>
      </c>
      <c r="CQ83">
        <f t="shared" si="210"/>
        <v>1</v>
      </c>
      <c r="CR83" cm="1">
        <f t="array" ref="CR83">INDEX(_xlfn._xlws.SORT(_xlfn._xlws.FILTER(CI83:CQ83, (CI83:CQ83&gt;=0) * (CI83:CQ83  &lt;= LEN(CH83) - CG83 + 1),-1),1,-1),1,1)</f>
        <v>11</v>
      </c>
      <c r="CS83">
        <f t="shared" si="211"/>
        <v>4</v>
      </c>
      <c r="CT83" t="str">
        <f t="shared" si="260"/>
        <v>2521162432432232</v>
      </c>
      <c r="CU83">
        <f t="shared" si="212"/>
        <v>-1</v>
      </c>
      <c r="CV83">
        <f t="shared" si="213"/>
        <v>-1</v>
      </c>
      <c r="CW83">
        <f t="shared" si="214"/>
        <v>-1</v>
      </c>
      <c r="CX83">
        <f t="shared" si="215"/>
        <v>6</v>
      </c>
      <c r="CY83">
        <f t="shared" si="216"/>
        <v>2</v>
      </c>
      <c r="CZ83">
        <f t="shared" si="217"/>
        <v>8</v>
      </c>
      <c r="DA83">
        <f t="shared" si="218"/>
        <v>9</v>
      </c>
      <c r="DB83">
        <f t="shared" si="219"/>
        <v>1</v>
      </c>
      <c r="DC83">
        <f t="shared" si="220"/>
        <v>4</v>
      </c>
      <c r="DD83" cm="1">
        <f t="array" ref="DD83">INDEX(_xlfn._xlws.SORT(_xlfn._xlws.FILTER(CU83:DC83, (CU83:DC83&gt;=0) * (CU83:DC83  &lt;= LEN(CT83) - CS83 + 1),-1),1,-1),1,1)</f>
        <v>6</v>
      </c>
      <c r="DE83">
        <f t="shared" si="221"/>
        <v>3</v>
      </c>
      <c r="DF83" t="str">
        <f t="shared" si="261"/>
        <v>2432432232</v>
      </c>
      <c r="DG83">
        <f t="shared" si="222"/>
        <v>-1</v>
      </c>
      <c r="DH83">
        <f t="shared" si="223"/>
        <v>-1</v>
      </c>
      <c r="DI83">
        <f t="shared" si="224"/>
        <v>-1</v>
      </c>
      <c r="DJ83">
        <f t="shared" si="225"/>
        <v>-1</v>
      </c>
      <c r="DK83">
        <f t="shared" si="226"/>
        <v>-1</v>
      </c>
      <c r="DL83">
        <f t="shared" si="227"/>
        <v>2</v>
      </c>
      <c r="DM83">
        <f t="shared" si="228"/>
        <v>3</v>
      </c>
      <c r="DN83">
        <f t="shared" si="229"/>
        <v>1</v>
      </c>
      <c r="DO83">
        <f t="shared" si="230"/>
        <v>-1</v>
      </c>
      <c r="DP83" cm="1">
        <f t="array" ref="DP83">INDEX(_xlfn._xlws.SORT(_xlfn._xlws.FILTER(DG83:DO83, (DG83:DO83&gt;=0) * (DG83:DO83  &lt;= LEN(DF83) - DE83 + 1),-1),1,-1),1,1)</f>
        <v>2</v>
      </c>
      <c r="DQ83">
        <f t="shared" si="231"/>
        <v>2</v>
      </c>
      <c r="DR83" t="str">
        <f t="shared" si="262"/>
        <v>32432232</v>
      </c>
      <c r="DS83">
        <f t="shared" si="232"/>
        <v>-1</v>
      </c>
      <c r="DT83">
        <f t="shared" si="233"/>
        <v>-1</v>
      </c>
      <c r="DU83">
        <f t="shared" si="234"/>
        <v>-1</v>
      </c>
      <c r="DV83">
        <f t="shared" si="235"/>
        <v>-1</v>
      </c>
      <c r="DW83">
        <f t="shared" si="236"/>
        <v>-1</v>
      </c>
      <c r="DX83">
        <f t="shared" si="237"/>
        <v>3</v>
      </c>
      <c r="DY83">
        <f t="shared" si="238"/>
        <v>1</v>
      </c>
      <c r="DZ83">
        <f t="shared" si="239"/>
        <v>2</v>
      </c>
      <c r="EA83">
        <f t="shared" si="240"/>
        <v>-1</v>
      </c>
      <c r="EB83" cm="1">
        <f t="array" ref="EB83">INDEX(_xlfn._xlws.SORT(_xlfn._xlws.FILTER(DS83:EA83, (DS83:EA83&gt;=0) * (DS83:EA83  &lt;= LEN(DR83) - DQ83 + 1),-1),1,-1),1,1)</f>
        <v>3</v>
      </c>
      <c r="EC83">
        <f t="shared" si="241"/>
        <v>1</v>
      </c>
      <c r="ED83" t="str">
        <f t="shared" si="263"/>
        <v>32232</v>
      </c>
      <c r="EE83">
        <f t="shared" si="242"/>
        <v>-1</v>
      </c>
      <c r="EF83">
        <f t="shared" si="243"/>
        <v>-1</v>
      </c>
      <c r="EG83">
        <f t="shared" si="244"/>
        <v>-1</v>
      </c>
      <c r="EH83">
        <f t="shared" si="245"/>
        <v>-1</v>
      </c>
      <c r="EI83">
        <f t="shared" si="246"/>
        <v>-1</v>
      </c>
      <c r="EJ83">
        <f t="shared" si="247"/>
        <v>-1</v>
      </c>
      <c r="EK83">
        <f t="shared" si="248"/>
        <v>1</v>
      </c>
      <c r="EL83">
        <f t="shared" si="249"/>
        <v>2</v>
      </c>
      <c r="EM83">
        <f t="shared" si="250"/>
        <v>-1</v>
      </c>
      <c r="EN83" cm="1">
        <f t="array" ref="EN83">INDEX(_xlfn._xlws.SORT(_xlfn._xlws.FILTER(EE83:EM83, (EE83:EM83&gt;=0) * (EE83:EM83  &lt;= LEN(ED83) - EC83 + 1),-1),1,-1),1,1)</f>
        <v>1</v>
      </c>
      <c r="EO83" t="str">
        <f t="shared" si="251"/>
        <v>777777666443</v>
      </c>
    </row>
    <row r="84" spans="1:145">
      <c r="A84">
        <f t="shared" si="252"/>
        <v>12</v>
      </c>
      <c r="B84" s="3" t="s">
        <v>86</v>
      </c>
      <c r="C84">
        <f t="shared" si="132"/>
        <v>40</v>
      </c>
      <c r="D84">
        <f t="shared" si="133"/>
        <v>46</v>
      </c>
      <c r="E84">
        <f t="shared" si="134"/>
        <v>90</v>
      </c>
      <c r="F84">
        <f t="shared" si="135"/>
        <v>7</v>
      </c>
      <c r="G84">
        <f t="shared" si="136"/>
        <v>25</v>
      </c>
      <c r="H84">
        <f t="shared" si="137"/>
        <v>8</v>
      </c>
      <c r="I84">
        <f t="shared" si="138"/>
        <v>3</v>
      </c>
      <c r="J84">
        <f t="shared" si="139"/>
        <v>2</v>
      </c>
      <c r="K84">
        <f t="shared" si="140"/>
        <v>1</v>
      </c>
      <c r="L84" cm="1">
        <f t="array" ref="L84">INDEX(_xlfn._xlws.SORT(_xlfn._xlws.FILTER(C84:K84, (C84:K84&gt;=0) * (C84:K84  &lt;= LEN(B84) - A84 + 1),-1),1,-1),1,1)</f>
        <v>40</v>
      </c>
      <c r="M84">
        <f t="shared" si="141"/>
        <v>11</v>
      </c>
      <c r="N84" t="str">
        <f t="shared" si="253"/>
        <v>332248235443336434314242542342223253143324322323375542633442</v>
      </c>
      <c r="O84">
        <f t="shared" si="142"/>
        <v>-1</v>
      </c>
      <c r="P84">
        <f t="shared" si="143"/>
        <v>6</v>
      </c>
      <c r="Q84">
        <f t="shared" si="144"/>
        <v>50</v>
      </c>
      <c r="R84">
        <f t="shared" si="145"/>
        <v>15</v>
      </c>
      <c r="S84">
        <f t="shared" si="146"/>
        <v>9</v>
      </c>
      <c r="T84">
        <f t="shared" si="147"/>
        <v>5</v>
      </c>
      <c r="U84">
        <f t="shared" si="148"/>
        <v>1</v>
      </c>
      <c r="V84">
        <f t="shared" si="149"/>
        <v>3</v>
      </c>
      <c r="W84">
        <f t="shared" si="150"/>
        <v>20</v>
      </c>
      <c r="X84" cm="1">
        <f t="array" ref="X84">INDEX(_xlfn._xlws.SORT(_xlfn._xlws.FILTER(O84:W84, (O84:W84&gt;=0) * (O84:W84  &lt;= LEN(N84) - M84 + 1),-1),1,-1),1,1)</f>
        <v>6</v>
      </c>
      <c r="Y84">
        <f t="shared" si="151"/>
        <v>10</v>
      </c>
      <c r="Z84" t="str">
        <f t="shared" si="254"/>
        <v>235443336434314242542342223253143324322323375542633442</v>
      </c>
      <c r="AA84">
        <f t="shared" si="152"/>
        <v>-1</v>
      </c>
      <c r="AB84">
        <f t="shared" si="153"/>
        <v>-1</v>
      </c>
      <c r="AC84">
        <f t="shared" si="154"/>
        <v>44</v>
      </c>
      <c r="AD84">
        <f t="shared" si="155"/>
        <v>9</v>
      </c>
      <c r="AE84">
        <f t="shared" si="156"/>
        <v>3</v>
      </c>
      <c r="AF84">
        <f t="shared" si="157"/>
        <v>4</v>
      </c>
      <c r="AG84">
        <f t="shared" si="158"/>
        <v>2</v>
      </c>
      <c r="AH84">
        <f t="shared" si="159"/>
        <v>1</v>
      </c>
      <c r="AI84">
        <f t="shared" si="160"/>
        <v>14</v>
      </c>
      <c r="AJ84" cm="1">
        <f t="array" ref="AJ84">INDEX(_xlfn._xlws.SORT(_xlfn._xlws.FILTER(AA84:AI84, (AA84:AI84&gt;=0) * (AA84:AI84  &lt;= LEN(Z84) - Y84 + 1),-1),1,-1),1,1)</f>
        <v>44</v>
      </c>
      <c r="AK84">
        <f t="shared" si="161"/>
        <v>9</v>
      </c>
      <c r="AL84" t="str">
        <f t="shared" si="255"/>
        <v>5542633442</v>
      </c>
      <c r="AM84">
        <f t="shared" si="162"/>
        <v>-1</v>
      </c>
      <c r="AN84">
        <f t="shared" si="163"/>
        <v>-1</v>
      </c>
      <c r="AO84">
        <f t="shared" si="164"/>
        <v>-1</v>
      </c>
      <c r="AP84">
        <f t="shared" si="165"/>
        <v>5</v>
      </c>
      <c r="AQ84">
        <f t="shared" si="166"/>
        <v>1</v>
      </c>
      <c r="AR84">
        <f t="shared" si="167"/>
        <v>3</v>
      </c>
      <c r="AS84">
        <f t="shared" si="168"/>
        <v>6</v>
      </c>
      <c r="AT84">
        <f t="shared" si="169"/>
        <v>4</v>
      </c>
      <c r="AU84">
        <f t="shared" si="170"/>
        <v>-1</v>
      </c>
      <c r="AV84" cm="1">
        <f t="array" ref="AV84">INDEX(_xlfn._xlws.SORT(_xlfn._xlws.FILTER(AM84:AU84, (AM84:AU84&gt;=0) * (AM84:AU84  &lt;= LEN(AL84) - AK84 + 1),-1),1,-1),1,1)</f>
        <v>1</v>
      </c>
      <c r="AW84">
        <f t="shared" si="171"/>
        <v>8</v>
      </c>
      <c r="AX84" t="str">
        <f t="shared" si="256"/>
        <v>542633442</v>
      </c>
      <c r="AY84">
        <f t="shared" si="172"/>
        <v>-1</v>
      </c>
      <c r="AZ84">
        <f t="shared" si="173"/>
        <v>-1</v>
      </c>
      <c r="BA84">
        <f t="shared" si="174"/>
        <v>-1</v>
      </c>
      <c r="BB84">
        <f t="shared" si="175"/>
        <v>4</v>
      </c>
      <c r="BC84">
        <f t="shared" si="176"/>
        <v>1</v>
      </c>
      <c r="BD84">
        <f t="shared" si="177"/>
        <v>2</v>
      </c>
      <c r="BE84">
        <f t="shared" si="178"/>
        <v>5</v>
      </c>
      <c r="BF84">
        <f t="shared" si="179"/>
        <v>3</v>
      </c>
      <c r="BG84">
        <f t="shared" si="180"/>
        <v>-1</v>
      </c>
      <c r="BH84" cm="1">
        <f t="array" ref="BH84">INDEX(_xlfn._xlws.SORT(_xlfn._xlws.FILTER(AY84:BG84, (AY84:BG84&gt;=0) * (AY84:BG84  &lt;= LEN(AX84) - AW84 + 1),-1),1,-1),1,1)</f>
        <v>1</v>
      </c>
      <c r="BI84">
        <f t="shared" si="181"/>
        <v>7</v>
      </c>
      <c r="BJ84" t="str">
        <f t="shared" si="257"/>
        <v>42633442</v>
      </c>
      <c r="BK84">
        <f t="shared" si="182"/>
        <v>-1</v>
      </c>
      <c r="BL84">
        <f t="shared" si="183"/>
        <v>-1</v>
      </c>
      <c r="BM84">
        <f t="shared" si="184"/>
        <v>-1</v>
      </c>
      <c r="BN84">
        <f t="shared" si="185"/>
        <v>3</v>
      </c>
      <c r="BO84">
        <f t="shared" si="186"/>
        <v>-1</v>
      </c>
      <c r="BP84">
        <f t="shared" si="187"/>
        <v>1</v>
      </c>
      <c r="BQ84">
        <f t="shared" si="188"/>
        <v>4</v>
      </c>
      <c r="BR84">
        <f t="shared" si="189"/>
        <v>2</v>
      </c>
      <c r="BS84">
        <f t="shared" si="190"/>
        <v>-1</v>
      </c>
      <c r="BT84" cm="1">
        <f t="array" ref="BT84">INDEX(_xlfn._xlws.SORT(_xlfn._xlws.FILTER(BK84:BS84, (BK84:BS84&gt;=0) * (BK84:BS84  &lt;= LEN(BJ84) - BI84 + 1),-1),1,-1),1,1)</f>
        <v>1</v>
      </c>
      <c r="BU84">
        <f t="shared" si="191"/>
        <v>6</v>
      </c>
      <c r="BV84" t="str">
        <f t="shared" si="258"/>
        <v>2633442</v>
      </c>
      <c r="BW84">
        <f t="shared" si="192"/>
        <v>-1</v>
      </c>
      <c r="BX84">
        <f t="shared" si="193"/>
        <v>-1</v>
      </c>
      <c r="BY84">
        <f t="shared" si="194"/>
        <v>-1</v>
      </c>
      <c r="BZ84">
        <f t="shared" si="195"/>
        <v>2</v>
      </c>
      <c r="CA84">
        <f t="shared" si="196"/>
        <v>-1</v>
      </c>
      <c r="CB84">
        <f t="shared" si="197"/>
        <v>5</v>
      </c>
      <c r="CC84">
        <f t="shared" si="198"/>
        <v>3</v>
      </c>
      <c r="CD84">
        <f t="shared" si="199"/>
        <v>1</v>
      </c>
      <c r="CE84">
        <f t="shared" si="200"/>
        <v>-1</v>
      </c>
      <c r="CF84" cm="1">
        <f t="array" ref="CF84">INDEX(_xlfn._xlws.SORT(_xlfn._xlws.FILTER(BW84:CE84, (BW84:CE84&gt;=0) * (BW84:CE84  &lt;= LEN(BV84) - BU84 + 1),-1),1,-1),1,1)</f>
        <v>2</v>
      </c>
      <c r="CG84">
        <f t="shared" si="201"/>
        <v>5</v>
      </c>
      <c r="CH84" t="str">
        <f t="shared" si="259"/>
        <v>33442</v>
      </c>
      <c r="CI84">
        <f t="shared" si="202"/>
        <v>-1</v>
      </c>
      <c r="CJ84">
        <f t="shared" si="203"/>
        <v>-1</v>
      </c>
      <c r="CK84">
        <f t="shared" si="204"/>
        <v>-1</v>
      </c>
      <c r="CL84">
        <f t="shared" si="205"/>
        <v>-1</v>
      </c>
      <c r="CM84">
        <f t="shared" si="206"/>
        <v>-1</v>
      </c>
      <c r="CN84">
        <f t="shared" si="207"/>
        <v>3</v>
      </c>
      <c r="CO84">
        <f t="shared" si="208"/>
        <v>1</v>
      </c>
      <c r="CP84">
        <f t="shared" si="209"/>
        <v>5</v>
      </c>
      <c r="CQ84">
        <f t="shared" si="210"/>
        <v>-1</v>
      </c>
      <c r="CR84" cm="1">
        <f t="array" ref="CR84">INDEX(_xlfn._xlws.SORT(_xlfn._xlws.FILTER(CI84:CQ84, (CI84:CQ84&gt;=0) * (CI84:CQ84  &lt;= LEN(CH84) - CG84 + 1),-1),1,-1),1,1)</f>
        <v>1</v>
      </c>
      <c r="CS84">
        <f t="shared" si="211"/>
        <v>4</v>
      </c>
      <c r="CT84" t="str">
        <f t="shared" si="260"/>
        <v>3442</v>
      </c>
      <c r="CU84">
        <f t="shared" si="212"/>
        <v>-1</v>
      </c>
      <c r="CV84">
        <f t="shared" si="213"/>
        <v>-1</v>
      </c>
      <c r="CW84">
        <f t="shared" si="214"/>
        <v>-1</v>
      </c>
      <c r="CX84">
        <f t="shared" si="215"/>
        <v>-1</v>
      </c>
      <c r="CY84">
        <f t="shared" si="216"/>
        <v>-1</v>
      </c>
      <c r="CZ84">
        <f t="shared" si="217"/>
        <v>2</v>
      </c>
      <c r="DA84">
        <f t="shared" si="218"/>
        <v>1</v>
      </c>
      <c r="DB84">
        <f t="shared" si="219"/>
        <v>4</v>
      </c>
      <c r="DC84">
        <f t="shared" si="220"/>
        <v>-1</v>
      </c>
      <c r="DD84" cm="1">
        <f t="array" ref="DD84">INDEX(_xlfn._xlws.SORT(_xlfn._xlws.FILTER(CU84:DC84, (CU84:DC84&gt;=0) * (CU84:DC84  &lt;= LEN(CT84) - CS84 + 1),-1),1,-1),1,1)</f>
        <v>1</v>
      </c>
      <c r="DE84">
        <f t="shared" si="221"/>
        <v>3</v>
      </c>
      <c r="DF84" t="str">
        <f t="shared" si="261"/>
        <v>442</v>
      </c>
      <c r="DG84">
        <f t="shared" si="222"/>
        <v>-1</v>
      </c>
      <c r="DH84">
        <f t="shared" si="223"/>
        <v>-1</v>
      </c>
      <c r="DI84">
        <f t="shared" si="224"/>
        <v>-1</v>
      </c>
      <c r="DJ84">
        <f t="shared" si="225"/>
        <v>-1</v>
      </c>
      <c r="DK84">
        <f t="shared" si="226"/>
        <v>-1</v>
      </c>
      <c r="DL84">
        <f t="shared" si="227"/>
        <v>1</v>
      </c>
      <c r="DM84">
        <f t="shared" si="228"/>
        <v>-1</v>
      </c>
      <c r="DN84">
        <f t="shared" si="229"/>
        <v>3</v>
      </c>
      <c r="DO84">
        <f t="shared" si="230"/>
        <v>-1</v>
      </c>
      <c r="DP84" cm="1">
        <f t="array" ref="DP84">INDEX(_xlfn._xlws.SORT(_xlfn._xlws.FILTER(DG84:DO84, (DG84:DO84&gt;=0) * (DG84:DO84  &lt;= LEN(DF84) - DE84 + 1),-1),1,-1),1,1)</f>
        <v>1</v>
      </c>
      <c r="DQ84">
        <f t="shared" si="231"/>
        <v>2</v>
      </c>
      <c r="DR84" t="str">
        <f t="shared" si="262"/>
        <v>42</v>
      </c>
      <c r="DS84">
        <f t="shared" si="232"/>
        <v>-1</v>
      </c>
      <c r="DT84">
        <f t="shared" si="233"/>
        <v>-1</v>
      </c>
      <c r="DU84">
        <f t="shared" si="234"/>
        <v>-1</v>
      </c>
      <c r="DV84">
        <f t="shared" si="235"/>
        <v>-1</v>
      </c>
      <c r="DW84">
        <f t="shared" si="236"/>
        <v>-1</v>
      </c>
      <c r="DX84">
        <f t="shared" si="237"/>
        <v>1</v>
      </c>
      <c r="DY84">
        <f t="shared" si="238"/>
        <v>-1</v>
      </c>
      <c r="DZ84">
        <f t="shared" si="239"/>
        <v>2</v>
      </c>
      <c r="EA84">
        <f t="shared" si="240"/>
        <v>-1</v>
      </c>
      <c r="EB84" cm="1">
        <f t="array" ref="EB84">INDEX(_xlfn._xlws.SORT(_xlfn._xlws.FILTER(DS84:EA84, (DS84:EA84&gt;=0) * (DS84:EA84  &lt;= LEN(DR84) - DQ84 + 1),-1),1,-1),1,1)</f>
        <v>1</v>
      </c>
      <c r="EC84">
        <f t="shared" si="241"/>
        <v>1</v>
      </c>
      <c r="ED84" t="str">
        <f t="shared" si="263"/>
        <v>2</v>
      </c>
      <c r="EE84">
        <f t="shared" si="242"/>
        <v>-1</v>
      </c>
      <c r="EF84">
        <f t="shared" si="243"/>
        <v>-1</v>
      </c>
      <c r="EG84">
        <f t="shared" si="244"/>
        <v>-1</v>
      </c>
      <c r="EH84">
        <f t="shared" si="245"/>
        <v>-1</v>
      </c>
      <c r="EI84">
        <f t="shared" si="246"/>
        <v>-1</v>
      </c>
      <c r="EJ84">
        <f t="shared" si="247"/>
        <v>-1</v>
      </c>
      <c r="EK84">
        <f t="shared" si="248"/>
        <v>-1</v>
      </c>
      <c r="EL84">
        <f t="shared" si="249"/>
        <v>1</v>
      </c>
      <c r="EM84">
        <f t="shared" si="250"/>
        <v>-1</v>
      </c>
      <c r="EN84" cm="1">
        <f t="array" ref="EN84">INDEX(_xlfn._xlws.SORT(_xlfn._xlws.FILTER(EE84:EM84, (EE84:EM84&gt;=0) * (EE84:EM84  &lt;= LEN(ED84) - EC84 + 1),-1),1,-1),1,1)</f>
        <v>1</v>
      </c>
      <c r="EO84" t="str">
        <f t="shared" si="251"/>
        <v>987554633442</v>
      </c>
    </row>
    <row r="85" spans="1:145">
      <c r="A85">
        <f t="shared" si="252"/>
        <v>12</v>
      </c>
      <c r="B85" s="3" t="s">
        <v>87</v>
      </c>
      <c r="C85">
        <f t="shared" si="132"/>
        <v>-1</v>
      </c>
      <c r="D85">
        <f t="shared" si="133"/>
        <v>-1</v>
      </c>
      <c r="E85">
        <f t="shared" si="134"/>
        <v>-1</v>
      </c>
      <c r="F85">
        <f t="shared" si="135"/>
        <v>22</v>
      </c>
      <c r="G85">
        <f t="shared" si="136"/>
        <v>16</v>
      </c>
      <c r="H85">
        <f t="shared" si="137"/>
        <v>8</v>
      </c>
      <c r="I85">
        <f t="shared" si="138"/>
        <v>2</v>
      </c>
      <c r="J85">
        <f t="shared" si="139"/>
        <v>1</v>
      </c>
      <c r="K85">
        <f t="shared" si="140"/>
        <v>17</v>
      </c>
      <c r="L85" cm="1">
        <f t="array" ref="L85">INDEX(_xlfn._xlws.SORT(_xlfn._xlws.FILTER(C85:K85, (C85:K85&gt;=0) * (C85:K85  &lt;= LEN(B85) - A85 + 1),-1),1,-1),1,1)</f>
        <v>22</v>
      </c>
      <c r="M85">
        <f t="shared" si="141"/>
        <v>11</v>
      </c>
      <c r="N85" t="str">
        <f t="shared" si="253"/>
        <v>133322221222322323335333322223432243233522221231243222122432234423142223333222</v>
      </c>
      <c r="O85">
        <f t="shared" si="142"/>
        <v>-1</v>
      </c>
      <c r="P85">
        <f t="shared" si="143"/>
        <v>-1</v>
      </c>
      <c r="Q85">
        <f t="shared" si="144"/>
        <v>-1</v>
      </c>
      <c r="R85">
        <f t="shared" si="145"/>
        <v>-1</v>
      </c>
      <c r="S85">
        <f t="shared" si="146"/>
        <v>21</v>
      </c>
      <c r="T85">
        <f t="shared" si="147"/>
        <v>31</v>
      </c>
      <c r="U85">
        <f t="shared" si="148"/>
        <v>2</v>
      </c>
      <c r="V85">
        <f t="shared" si="149"/>
        <v>5</v>
      </c>
      <c r="W85">
        <f t="shared" si="150"/>
        <v>1</v>
      </c>
      <c r="X85" cm="1">
        <f t="array" ref="X85">INDEX(_xlfn._xlws.SORT(_xlfn._xlws.FILTER(O85:W85, (O85:W85&gt;=0) * (O85:W85  &lt;= LEN(N85) - M85 + 1),-1),1,-1),1,1)</f>
        <v>21</v>
      </c>
      <c r="Y85">
        <f t="shared" si="151"/>
        <v>10</v>
      </c>
      <c r="Z85" t="str">
        <f t="shared" si="254"/>
        <v>333322223432243233522221231243222122432234423142223333222</v>
      </c>
      <c r="AA85">
        <f t="shared" si="152"/>
        <v>-1</v>
      </c>
      <c r="AB85">
        <f t="shared" si="153"/>
        <v>-1</v>
      </c>
      <c r="AC85">
        <f t="shared" si="154"/>
        <v>-1</v>
      </c>
      <c r="AD85">
        <f t="shared" si="155"/>
        <v>-1</v>
      </c>
      <c r="AE85">
        <f t="shared" si="156"/>
        <v>19</v>
      </c>
      <c r="AF85">
        <f t="shared" si="157"/>
        <v>10</v>
      </c>
      <c r="AG85">
        <f t="shared" si="158"/>
        <v>1</v>
      </c>
      <c r="AH85">
        <f t="shared" si="159"/>
        <v>5</v>
      </c>
      <c r="AI85">
        <f t="shared" si="160"/>
        <v>24</v>
      </c>
      <c r="AJ85" cm="1">
        <f t="array" ref="AJ85">INDEX(_xlfn._xlws.SORT(_xlfn._xlws.FILTER(AA85:AI85, (AA85:AI85&gt;=0) * (AA85:AI85  &lt;= LEN(Z85) - Y85 + 1),-1),1,-1),1,1)</f>
        <v>19</v>
      </c>
      <c r="AK85">
        <f t="shared" si="161"/>
        <v>9</v>
      </c>
      <c r="AL85" t="str">
        <f t="shared" si="255"/>
        <v>22221231243222122432234423142223333222</v>
      </c>
      <c r="AM85">
        <f t="shared" si="162"/>
        <v>-1</v>
      </c>
      <c r="AN85">
        <f t="shared" si="163"/>
        <v>-1</v>
      </c>
      <c r="AO85">
        <f t="shared" si="164"/>
        <v>-1</v>
      </c>
      <c r="AP85">
        <f t="shared" si="165"/>
        <v>-1</v>
      </c>
      <c r="AQ85">
        <f t="shared" si="166"/>
        <v>-1</v>
      </c>
      <c r="AR85">
        <f t="shared" si="167"/>
        <v>10</v>
      </c>
      <c r="AS85">
        <f t="shared" si="168"/>
        <v>7</v>
      </c>
      <c r="AT85">
        <f t="shared" si="169"/>
        <v>1</v>
      </c>
      <c r="AU85">
        <f t="shared" si="170"/>
        <v>5</v>
      </c>
      <c r="AV85" cm="1">
        <f t="array" ref="AV85">INDEX(_xlfn._xlws.SORT(_xlfn._xlws.FILTER(AM85:AU85, (AM85:AU85&gt;=0) * (AM85:AU85  &lt;= LEN(AL85) - AK85 + 1),-1),1,-1),1,1)</f>
        <v>10</v>
      </c>
      <c r="AW85">
        <f t="shared" si="171"/>
        <v>8</v>
      </c>
      <c r="AX85" t="str">
        <f t="shared" si="256"/>
        <v>3222122432234423142223333222</v>
      </c>
      <c r="AY85">
        <f t="shared" si="172"/>
        <v>-1</v>
      </c>
      <c r="AZ85">
        <f t="shared" si="173"/>
        <v>-1</v>
      </c>
      <c r="BA85">
        <f t="shared" si="174"/>
        <v>-1</v>
      </c>
      <c r="BB85">
        <f t="shared" si="175"/>
        <v>-1</v>
      </c>
      <c r="BC85">
        <f t="shared" si="176"/>
        <v>-1</v>
      </c>
      <c r="BD85">
        <f t="shared" si="177"/>
        <v>8</v>
      </c>
      <c r="BE85">
        <f t="shared" si="178"/>
        <v>1</v>
      </c>
      <c r="BF85">
        <f t="shared" si="179"/>
        <v>2</v>
      </c>
      <c r="BG85">
        <f t="shared" si="180"/>
        <v>5</v>
      </c>
      <c r="BH85" cm="1">
        <f t="array" ref="BH85">INDEX(_xlfn._xlws.SORT(_xlfn._xlws.FILTER(AY85:BG85, (AY85:BG85&gt;=0) * (AY85:BG85  &lt;= LEN(AX85) - AW85 + 1),-1),1,-1),1,1)</f>
        <v>8</v>
      </c>
      <c r="BI85">
        <f t="shared" si="181"/>
        <v>7</v>
      </c>
      <c r="BJ85" t="str">
        <f t="shared" si="257"/>
        <v>32234423142223333222</v>
      </c>
      <c r="BK85">
        <f t="shared" si="182"/>
        <v>-1</v>
      </c>
      <c r="BL85">
        <f t="shared" si="183"/>
        <v>-1</v>
      </c>
      <c r="BM85">
        <f t="shared" si="184"/>
        <v>-1</v>
      </c>
      <c r="BN85">
        <f t="shared" si="185"/>
        <v>-1</v>
      </c>
      <c r="BO85">
        <f t="shared" si="186"/>
        <v>-1</v>
      </c>
      <c r="BP85">
        <f t="shared" si="187"/>
        <v>5</v>
      </c>
      <c r="BQ85">
        <f t="shared" si="188"/>
        <v>1</v>
      </c>
      <c r="BR85">
        <f t="shared" si="189"/>
        <v>2</v>
      </c>
      <c r="BS85">
        <f t="shared" si="190"/>
        <v>9</v>
      </c>
      <c r="BT85" cm="1">
        <f t="array" ref="BT85">INDEX(_xlfn._xlws.SORT(_xlfn._xlws.FILTER(BK85:BS85, (BK85:BS85&gt;=0) * (BK85:BS85  &lt;= LEN(BJ85) - BI85 + 1),-1),1,-1),1,1)</f>
        <v>5</v>
      </c>
      <c r="BU85">
        <f t="shared" si="191"/>
        <v>6</v>
      </c>
      <c r="BV85" t="str">
        <f t="shared" si="258"/>
        <v>423142223333222</v>
      </c>
      <c r="BW85">
        <f t="shared" si="192"/>
        <v>-1</v>
      </c>
      <c r="BX85">
        <f t="shared" si="193"/>
        <v>-1</v>
      </c>
      <c r="BY85">
        <f t="shared" si="194"/>
        <v>-1</v>
      </c>
      <c r="BZ85">
        <f t="shared" si="195"/>
        <v>-1</v>
      </c>
      <c r="CA85">
        <f t="shared" si="196"/>
        <v>-1</v>
      </c>
      <c r="CB85">
        <f t="shared" si="197"/>
        <v>1</v>
      </c>
      <c r="CC85">
        <f t="shared" si="198"/>
        <v>3</v>
      </c>
      <c r="CD85">
        <f t="shared" si="199"/>
        <v>2</v>
      </c>
      <c r="CE85">
        <f t="shared" si="200"/>
        <v>4</v>
      </c>
      <c r="CF85" cm="1">
        <f t="array" ref="CF85">INDEX(_xlfn._xlws.SORT(_xlfn._xlws.FILTER(BW85:CE85, (BW85:CE85&gt;=0) * (BW85:CE85  &lt;= LEN(BV85) - BU85 + 1),-1),1,-1),1,1)</f>
        <v>1</v>
      </c>
      <c r="CG85">
        <f t="shared" si="201"/>
        <v>5</v>
      </c>
      <c r="CH85" t="str">
        <f t="shared" si="259"/>
        <v>23142223333222</v>
      </c>
      <c r="CI85">
        <f t="shared" si="202"/>
        <v>-1</v>
      </c>
      <c r="CJ85">
        <f t="shared" si="203"/>
        <v>-1</v>
      </c>
      <c r="CK85">
        <f t="shared" si="204"/>
        <v>-1</v>
      </c>
      <c r="CL85">
        <f t="shared" si="205"/>
        <v>-1</v>
      </c>
      <c r="CM85">
        <f t="shared" si="206"/>
        <v>-1</v>
      </c>
      <c r="CN85">
        <f t="shared" si="207"/>
        <v>4</v>
      </c>
      <c r="CO85">
        <f t="shared" si="208"/>
        <v>2</v>
      </c>
      <c r="CP85">
        <f t="shared" si="209"/>
        <v>1</v>
      </c>
      <c r="CQ85">
        <f t="shared" si="210"/>
        <v>3</v>
      </c>
      <c r="CR85" cm="1">
        <f t="array" ref="CR85">INDEX(_xlfn._xlws.SORT(_xlfn._xlws.FILTER(CI85:CQ85, (CI85:CQ85&gt;=0) * (CI85:CQ85  &lt;= LEN(CH85) - CG85 + 1),-1),1,-1),1,1)</f>
        <v>4</v>
      </c>
      <c r="CS85">
        <f t="shared" si="211"/>
        <v>4</v>
      </c>
      <c r="CT85" t="str">
        <f t="shared" si="260"/>
        <v>2223333222</v>
      </c>
      <c r="CU85">
        <f t="shared" si="212"/>
        <v>-1</v>
      </c>
      <c r="CV85">
        <f t="shared" si="213"/>
        <v>-1</v>
      </c>
      <c r="CW85">
        <f t="shared" si="214"/>
        <v>-1</v>
      </c>
      <c r="CX85">
        <f t="shared" si="215"/>
        <v>-1</v>
      </c>
      <c r="CY85">
        <f t="shared" si="216"/>
        <v>-1</v>
      </c>
      <c r="CZ85">
        <f t="shared" si="217"/>
        <v>-1</v>
      </c>
      <c r="DA85">
        <f t="shared" si="218"/>
        <v>4</v>
      </c>
      <c r="DB85">
        <f t="shared" si="219"/>
        <v>1</v>
      </c>
      <c r="DC85">
        <f t="shared" si="220"/>
        <v>-1</v>
      </c>
      <c r="DD85" cm="1">
        <f t="array" ref="DD85">INDEX(_xlfn._xlws.SORT(_xlfn._xlws.FILTER(CU85:DC85, (CU85:DC85&gt;=0) * (CU85:DC85  &lt;= LEN(CT85) - CS85 + 1),-1),1,-1),1,1)</f>
        <v>4</v>
      </c>
      <c r="DE85">
        <f t="shared" si="221"/>
        <v>3</v>
      </c>
      <c r="DF85" t="str">
        <f t="shared" si="261"/>
        <v>333222</v>
      </c>
      <c r="DG85">
        <f t="shared" si="222"/>
        <v>-1</v>
      </c>
      <c r="DH85">
        <f t="shared" si="223"/>
        <v>-1</v>
      </c>
      <c r="DI85">
        <f t="shared" si="224"/>
        <v>-1</v>
      </c>
      <c r="DJ85">
        <f t="shared" si="225"/>
        <v>-1</v>
      </c>
      <c r="DK85">
        <f t="shared" si="226"/>
        <v>-1</v>
      </c>
      <c r="DL85">
        <f t="shared" si="227"/>
        <v>-1</v>
      </c>
      <c r="DM85">
        <f t="shared" si="228"/>
        <v>1</v>
      </c>
      <c r="DN85">
        <f t="shared" si="229"/>
        <v>4</v>
      </c>
      <c r="DO85">
        <f t="shared" si="230"/>
        <v>-1</v>
      </c>
      <c r="DP85" cm="1">
        <f t="array" ref="DP85">INDEX(_xlfn._xlws.SORT(_xlfn._xlws.FILTER(DG85:DO85, (DG85:DO85&gt;=0) * (DG85:DO85  &lt;= LEN(DF85) - DE85 + 1),-1),1,-1),1,1)</f>
        <v>1</v>
      </c>
      <c r="DQ85">
        <f t="shared" si="231"/>
        <v>2</v>
      </c>
      <c r="DR85" t="str">
        <f t="shared" si="262"/>
        <v>33222</v>
      </c>
      <c r="DS85">
        <f t="shared" si="232"/>
        <v>-1</v>
      </c>
      <c r="DT85">
        <f t="shared" si="233"/>
        <v>-1</v>
      </c>
      <c r="DU85">
        <f t="shared" si="234"/>
        <v>-1</v>
      </c>
      <c r="DV85">
        <f t="shared" si="235"/>
        <v>-1</v>
      </c>
      <c r="DW85">
        <f t="shared" si="236"/>
        <v>-1</v>
      </c>
      <c r="DX85">
        <f t="shared" si="237"/>
        <v>-1</v>
      </c>
      <c r="DY85">
        <f t="shared" si="238"/>
        <v>1</v>
      </c>
      <c r="DZ85">
        <f t="shared" si="239"/>
        <v>3</v>
      </c>
      <c r="EA85">
        <f t="shared" si="240"/>
        <v>-1</v>
      </c>
      <c r="EB85" cm="1">
        <f t="array" ref="EB85">INDEX(_xlfn._xlws.SORT(_xlfn._xlws.FILTER(DS85:EA85, (DS85:EA85&gt;=0) * (DS85:EA85  &lt;= LEN(DR85) - DQ85 + 1),-1),1,-1),1,1)</f>
        <v>1</v>
      </c>
      <c r="EC85">
        <f t="shared" si="241"/>
        <v>1</v>
      </c>
      <c r="ED85" t="str">
        <f t="shared" si="263"/>
        <v>3222</v>
      </c>
      <c r="EE85">
        <f t="shared" si="242"/>
        <v>-1</v>
      </c>
      <c r="EF85">
        <f t="shared" si="243"/>
        <v>-1</v>
      </c>
      <c r="EG85">
        <f t="shared" si="244"/>
        <v>-1</v>
      </c>
      <c r="EH85">
        <f t="shared" si="245"/>
        <v>-1</v>
      </c>
      <c r="EI85">
        <f t="shared" si="246"/>
        <v>-1</v>
      </c>
      <c r="EJ85">
        <f t="shared" si="247"/>
        <v>-1</v>
      </c>
      <c r="EK85">
        <f t="shared" si="248"/>
        <v>1</v>
      </c>
      <c r="EL85">
        <f t="shared" si="249"/>
        <v>2</v>
      </c>
      <c r="EM85">
        <f t="shared" si="250"/>
        <v>-1</v>
      </c>
      <c r="EN85" cm="1">
        <f t="array" ref="EN85">INDEX(_xlfn._xlws.SORT(_xlfn._xlws.FILTER(EE85:EM85, (EE85:EM85&gt;=0) * (EE85:EM85  &lt;= LEN(ED85) - EC85 + 1),-1),1,-1),1,1)</f>
        <v>1</v>
      </c>
      <c r="EO85" t="str">
        <f t="shared" si="251"/>
        <v>655444443333</v>
      </c>
    </row>
    <row r="86" spans="1:145">
      <c r="A86">
        <f t="shared" si="252"/>
        <v>12</v>
      </c>
      <c r="B86" s="3" t="s">
        <v>88</v>
      </c>
      <c r="C86">
        <f t="shared" si="132"/>
        <v>-1</v>
      </c>
      <c r="D86">
        <f t="shared" si="133"/>
        <v>1</v>
      </c>
      <c r="E86">
        <f t="shared" si="134"/>
        <v>31</v>
      </c>
      <c r="F86">
        <f t="shared" si="135"/>
        <v>4</v>
      </c>
      <c r="G86">
        <f t="shared" si="136"/>
        <v>20</v>
      </c>
      <c r="H86">
        <f t="shared" si="137"/>
        <v>3</v>
      </c>
      <c r="I86">
        <f t="shared" si="138"/>
        <v>2</v>
      </c>
      <c r="J86">
        <f t="shared" si="139"/>
        <v>6</v>
      </c>
      <c r="K86">
        <f t="shared" si="140"/>
        <v>15</v>
      </c>
      <c r="L86" cm="1">
        <f t="array" ref="L86">INDEX(_xlfn._xlws.SORT(_xlfn._xlws.FILTER(C86:K86, (C86:K86&gt;=0) * (C86:K86  &lt;= LEN(B86) - A86 + 1),-1),1,-1),1,1)</f>
        <v>1</v>
      </c>
      <c r="M86">
        <f t="shared" si="141"/>
        <v>11</v>
      </c>
      <c r="N86" t="str">
        <f t="shared" si="253"/>
        <v>346623364238313222533433253237321531122336338333384533312533224613321652242228553343226737233523363</v>
      </c>
      <c r="O86">
        <f t="shared" si="142"/>
        <v>-1</v>
      </c>
      <c r="P86">
        <f t="shared" si="143"/>
        <v>12</v>
      </c>
      <c r="Q86">
        <f t="shared" si="144"/>
        <v>30</v>
      </c>
      <c r="R86">
        <f t="shared" si="145"/>
        <v>3</v>
      </c>
      <c r="S86">
        <f t="shared" si="146"/>
        <v>19</v>
      </c>
      <c r="T86">
        <f t="shared" si="147"/>
        <v>2</v>
      </c>
      <c r="U86">
        <f t="shared" si="148"/>
        <v>1</v>
      </c>
      <c r="V86">
        <f t="shared" si="149"/>
        <v>5</v>
      </c>
      <c r="W86">
        <f t="shared" si="150"/>
        <v>14</v>
      </c>
      <c r="X86" cm="1">
        <f t="array" ref="X86">INDEX(_xlfn._xlws.SORT(_xlfn._xlws.FILTER(O86:W86, (O86:W86&gt;=0) * (O86:W86  &lt;= LEN(N86) - M86 + 1),-1),1,-1),1,1)</f>
        <v>12</v>
      </c>
      <c r="Y86">
        <f t="shared" si="151"/>
        <v>10</v>
      </c>
      <c r="Z86" t="str">
        <f t="shared" si="254"/>
        <v>313222533433253237321531122336338333384533312533224613321652242228553343226737233523363</v>
      </c>
      <c r="AA86">
        <f t="shared" si="152"/>
        <v>-1</v>
      </c>
      <c r="AB86">
        <f t="shared" si="153"/>
        <v>33</v>
      </c>
      <c r="AC86">
        <f t="shared" si="154"/>
        <v>18</v>
      </c>
      <c r="AD86">
        <f t="shared" si="155"/>
        <v>30</v>
      </c>
      <c r="AE86">
        <f t="shared" si="156"/>
        <v>7</v>
      </c>
      <c r="AF86">
        <f t="shared" si="157"/>
        <v>10</v>
      </c>
      <c r="AG86">
        <f t="shared" si="158"/>
        <v>1</v>
      </c>
      <c r="AH86">
        <f t="shared" si="159"/>
        <v>4</v>
      </c>
      <c r="AI86">
        <f t="shared" si="160"/>
        <v>2</v>
      </c>
      <c r="AJ86" cm="1">
        <f t="array" ref="AJ86">INDEX(_xlfn._xlws.SORT(_xlfn._xlws.FILTER(AA86:AI86, (AA86:AI86&gt;=0) * (AA86:AI86  &lt;= LEN(Z86) - Y86 + 1),-1),1,-1),1,1)</f>
        <v>33</v>
      </c>
      <c r="AK86">
        <f t="shared" si="161"/>
        <v>9</v>
      </c>
      <c r="AL86" t="str">
        <f t="shared" si="255"/>
        <v>333384533312533224613321652242228553343226737233523363</v>
      </c>
      <c r="AM86">
        <f t="shared" si="162"/>
        <v>-1</v>
      </c>
      <c r="AN86">
        <f t="shared" si="163"/>
        <v>5</v>
      </c>
      <c r="AO86">
        <f t="shared" si="164"/>
        <v>43</v>
      </c>
      <c r="AP86">
        <f t="shared" si="165"/>
        <v>19</v>
      </c>
      <c r="AQ86">
        <f t="shared" si="166"/>
        <v>7</v>
      </c>
      <c r="AR86">
        <f t="shared" si="167"/>
        <v>6</v>
      </c>
      <c r="AS86">
        <f t="shared" si="168"/>
        <v>1</v>
      </c>
      <c r="AT86">
        <f t="shared" si="169"/>
        <v>12</v>
      </c>
      <c r="AU86">
        <f t="shared" si="170"/>
        <v>11</v>
      </c>
      <c r="AV86" cm="1">
        <f t="array" ref="AV86">INDEX(_xlfn._xlws.SORT(_xlfn._xlws.FILTER(AM86:AU86, (AM86:AU86&gt;=0) * (AM86:AU86  &lt;= LEN(AL86) - AK86 + 1),-1),1,-1),1,1)</f>
        <v>5</v>
      </c>
      <c r="AW86">
        <f t="shared" si="171"/>
        <v>8</v>
      </c>
      <c r="AX86" t="str">
        <f t="shared" si="256"/>
        <v>4533312533224613321652242228553343226737233523363</v>
      </c>
      <c r="AY86">
        <f t="shared" si="172"/>
        <v>-1</v>
      </c>
      <c r="AZ86">
        <f t="shared" si="173"/>
        <v>28</v>
      </c>
      <c r="BA86">
        <f t="shared" si="174"/>
        <v>38</v>
      </c>
      <c r="BB86">
        <f t="shared" si="175"/>
        <v>14</v>
      </c>
      <c r="BC86">
        <f t="shared" si="176"/>
        <v>2</v>
      </c>
      <c r="BD86">
        <f t="shared" si="177"/>
        <v>1</v>
      </c>
      <c r="BE86">
        <f t="shared" si="178"/>
        <v>3</v>
      </c>
      <c r="BF86">
        <f t="shared" si="179"/>
        <v>7</v>
      </c>
      <c r="BG86">
        <f t="shared" si="180"/>
        <v>6</v>
      </c>
      <c r="BH86" cm="1">
        <f t="array" ref="BH86">INDEX(_xlfn._xlws.SORT(_xlfn._xlws.FILTER(AY86:BG86, (AY86:BG86&gt;=0) * (AY86:BG86  &lt;= LEN(AX86) - AW86 + 1),-1),1,-1),1,1)</f>
        <v>28</v>
      </c>
      <c r="BI86">
        <f t="shared" si="181"/>
        <v>7</v>
      </c>
      <c r="BJ86" t="str">
        <f t="shared" si="257"/>
        <v>553343226737233523363</v>
      </c>
      <c r="BK86">
        <f t="shared" si="182"/>
        <v>-1</v>
      </c>
      <c r="BL86">
        <f t="shared" si="183"/>
        <v>-1</v>
      </c>
      <c r="BM86">
        <f t="shared" si="184"/>
        <v>10</v>
      </c>
      <c r="BN86">
        <f t="shared" si="185"/>
        <v>9</v>
      </c>
      <c r="BO86">
        <f t="shared" si="186"/>
        <v>1</v>
      </c>
      <c r="BP86">
        <f t="shared" si="187"/>
        <v>5</v>
      </c>
      <c r="BQ86">
        <f t="shared" si="188"/>
        <v>3</v>
      </c>
      <c r="BR86">
        <f t="shared" si="189"/>
        <v>7</v>
      </c>
      <c r="BS86">
        <f t="shared" si="190"/>
        <v>-1</v>
      </c>
      <c r="BT86" cm="1">
        <f t="array" ref="BT86">INDEX(_xlfn._xlws.SORT(_xlfn._xlws.FILTER(BK86:BS86, (BK86:BS86&gt;=0) * (BK86:BS86  &lt;= LEN(BJ86) - BI86 + 1),-1),1,-1),1,1)</f>
        <v>10</v>
      </c>
      <c r="BU86">
        <f t="shared" si="191"/>
        <v>6</v>
      </c>
      <c r="BV86" t="str">
        <f t="shared" si="258"/>
        <v>37233523363</v>
      </c>
      <c r="BW86">
        <f t="shared" si="192"/>
        <v>-1</v>
      </c>
      <c r="BX86">
        <f t="shared" si="193"/>
        <v>-1</v>
      </c>
      <c r="BY86">
        <f t="shared" si="194"/>
        <v>2</v>
      </c>
      <c r="BZ86">
        <f t="shared" si="195"/>
        <v>10</v>
      </c>
      <c r="CA86">
        <f t="shared" si="196"/>
        <v>6</v>
      </c>
      <c r="CB86">
        <f t="shared" si="197"/>
        <v>-1</v>
      </c>
      <c r="CC86">
        <f t="shared" si="198"/>
        <v>1</v>
      </c>
      <c r="CD86">
        <f t="shared" si="199"/>
        <v>3</v>
      </c>
      <c r="CE86">
        <f t="shared" si="200"/>
        <v>-1</v>
      </c>
      <c r="CF86" cm="1">
        <f t="array" ref="CF86">INDEX(_xlfn._xlws.SORT(_xlfn._xlws.FILTER(BW86:CE86, (BW86:CE86&gt;=0) * (BW86:CE86  &lt;= LEN(BV86) - BU86 + 1),-1),1,-1),1,1)</f>
        <v>2</v>
      </c>
      <c r="CG86">
        <f t="shared" si="201"/>
        <v>5</v>
      </c>
      <c r="CH86" t="str">
        <f t="shared" si="259"/>
        <v>233523363</v>
      </c>
      <c r="CI86">
        <f t="shared" si="202"/>
        <v>-1</v>
      </c>
      <c r="CJ86">
        <f t="shared" si="203"/>
        <v>-1</v>
      </c>
      <c r="CK86">
        <f t="shared" si="204"/>
        <v>-1</v>
      </c>
      <c r="CL86">
        <f t="shared" si="205"/>
        <v>8</v>
      </c>
      <c r="CM86">
        <f t="shared" si="206"/>
        <v>4</v>
      </c>
      <c r="CN86">
        <f t="shared" si="207"/>
        <v>-1</v>
      </c>
      <c r="CO86">
        <f t="shared" si="208"/>
        <v>2</v>
      </c>
      <c r="CP86">
        <f t="shared" si="209"/>
        <v>1</v>
      </c>
      <c r="CQ86">
        <f t="shared" si="210"/>
        <v>-1</v>
      </c>
      <c r="CR86" cm="1">
        <f t="array" ref="CR86">INDEX(_xlfn._xlws.SORT(_xlfn._xlws.FILTER(CI86:CQ86, (CI86:CQ86&gt;=0) * (CI86:CQ86  &lt;= LEN(CH86) - CG86 + 1),-1),1,-1),1,1)</f>
        <v>4</v>
      </c>
      <c r="CS86">
        <f t="shared" si="211"/>
        <v>4</v>
      </c>
      <c r="CT86" t="str">
        <f t="shared" si="260"/>
        <v>23363</v>
      </c>
      <c r="CU86">
        <f t="shared" si="212"/>
        <v>-1</v>
      </c>
      <c r="CV86">
        <f t="shared" si="213"/>
        <v>-1</v>
      </c>
      <c r="CW86">
        <f t="shared" si="214"/>
        <v>-1</v>
      </c>
      <c r="CX86">
        <f t="shared" si="215"/>
        <v>4</v>
      </c>
      <c r="CY86">
        <f t="shared" si="216"/>
        <v>-1</v>
      </c>
      <c r="CZ86">
        <f t="shared" si="217"/>
        <v>-1</v>
      </c>
      <c r="DA86">
        <f t="shared" si="218"/>
        <v>2</v>
      </c>
      <c r="DB86">
        <f t="shared" si="219"/>
        <v>1</v>
      </c>
      <c r="DC86">
        <f t="shared" si="220"/>
        <v>-1</v>
      </c>
      <c r="DD86" cm="1">
        <f t="array" ref="DD86">INDEX(_xlfn._xlws.SORT(_xlfn._xlws.FILTER(CU86:DC86, (CU86:DC86&gt;=0) * (CU86:DC86  &lt;= LEN(CT86) - CS86 + 1),-1),1,-1),1,1)</f>
        <v>2</v>
      </c>
      <c r="DE86">
        <f t="shared" si="221"/>
        <v>3</v>
      </c>
      <c r="DF86" t="str">
        <f t="shared" si="261"/>
        <v>363</v>
      </c>
      <c r="DG86">
        <f t="shared" si="222"/>
        <v>-1</v>
      </c>
      <c r="DH86">
        <f t="shared" si="223"/>
        <v>-1</v>
      </c>
      <c r="DI86">
        <f t="shared" si="224"/>
        <v>-1</v>
      </c>
      <c r="DJ86">
        <f t="shared" si="225"/>
        <v>2</v>
      </c>
      <c r="DK86">
        <f t="shared" si="226"/>
        <v>-1</v>
      </c>
      <c r="DL86">
        <f t="shared" si="227"/>
        <v>-1</v>
      </c>
      <c r="DM86">
        <f t="shared" si="228"/>
        <v>1</v>
      </c>
      <c r="DN86">
        <f t="shared" si="229"/>
        <v>-1</v>
      </c>
      <c r="DO86">
        <f t="shared" si="230"/>
        <v>-1</v>
      </c>
      <c r="DP86" cm="1">
        <f t="array" ref="DP86">INDEX(_xlfn._xlws.SORT(_xlfn._xlws.FILTER(DG86:DO86, (DG86:DO86&gt;=0) * (DG86:DO86  &lt;= LEN(DF86) - DE86 + 1),-1),1,-1),1,1)</f>
        <v>1</v>
      </c>
      <c r="DQ86">
        <f t="shared" si="231"/>
        <v>2</v>
      </c>
      <c r="DR86" t="str">
        <f t="shared" si="262"/>
        <v>63</v>
      </c>
      <c r="DS86">
        <f t="shared" si="232"/>
        <v>-1</v>
      </c>
      <c r="DT86">
        <f t="shared" si="233"/>
        <v>-1</v>
      </c>
      <c r="DU86">
        <f t="shared" si="234"/>
        <v>-1</v>
      </c>
      <c r="DV86">
        <f t="shared" si="235"/>
        <v>1</v>
      </c>
      <c r="DW86">
        <f t="shared" si="236"/>
        <v>-1</v>
      </c>
      <c r="DX86">
        <f t="shared" si="237"/>
        <v>-1</v>
      </c>
      <c r="DY86">
        <f t="shared" si="238"/>
        <v>2</v>
      </c>
      <c r="DZ86">
        <f t="shared" si="239"/>
        <v>-1</v>
      </c>
      <c r="EA86">
        <f t="shared" si="240"/>
        <v>-1</v>
      </c>
      <c r="EB86" cm="1">
        <f t="array" ref="EB86">INDEX(_xlfn._xlws.SORT(_xlfn._xlws.FILTER(DS86:EA86, (DS86:EA86&gt;=0) * (DS86:EA86  &lt;= LEN(DR86) - DQ86 + 1),-1),1,-1),1,1)</f>
        <v>1</v>
      </c>
      <c r="EC86">
        <f t="shared" si="241"/>
        <v>1</v>
      </c>
      <c r="ED86" t="str">
        <f t="shared" si="263"/>
        <v>3</v>
      </c>
      <c r="EE86">
        <f t="shared" si="242"/>
        <v>-1</v>
      </c>
      <c r="EF86">
        <f t="shared" si="243"/>
        <v>-1</v>
      </c>
      <c r="EG86">
        <f t="shared" si="244"/>
        <v>-1</v>
      </c>
      <c r="EH86">
        <f t="shared" si="245"/>
        <v>-1</v>
      </c>
      <c r="EI86">
        <f t="shared" si="246"/>
        <v>-1</v>
      </c>
      <c r="EJ86">
        <f t="shared" si="247"/>
        <v>-1</v>
      </c>
      <c r="EK86">
        <f t="shared" si="248"/>
        <v>1</v>
      </c>
      <c r="EL86">
        <f t="shared" si="249"/>
        <v>-1</v>
      </c>
      <c r="EM86">
        <f t="shared" si="250"/>
        <v>-1</v>
      </c>
      <c r="EN86" cm="1">
        <f t="array" ref="EN86">INDEX(_xlfn._xlws.SORT(_xlfn._xlws.FILTER(EE86:EM86, (EE86:EM86&gt;=0) * (EE86:EM86  &lt;= LEN(ED86) - EC86 + 1),-1),1,-1),1,1)</f>
        <v>1</v>
      </c>
      <c r="EO86" t="str">
        <f t="shared" si="251"/>
        <v>888887753363</v>
      </c>
    </row>
    <row r="87" spans="1:145">
      <c r="A87">
        <f t="shared" si="252"/>
        <v>12</v>
      </c>
      <c r="B87" s="3" t="s">
        <v>89</v>
      </c>
      <c r="C87">
        <f t="shared" si="132"/>
        <v>-1</v>
      </c>
      <c r="D87">
        <f t="shared" si="133"/>
        <v>92</v>
      </c>
      <c r="E87">
        <f t="shared" si="134"/>
        <v>29</v>
      </c>
      <c r="F87">
        <f t="shared" si="135"/>
        <v>19</v>
      </c>
      <c r="G87">
        <f t="shared" si="136"/>
        <v>2</v>
      </c>
      <c r="H87">
        <f t="shared" si="137"/>
        <v>18</v>
      </c>
      <c r="I87">
        <f t="shared" si="138"/>
        <v>1</v>
      </c>
      <c r="J87">
        <f t="shared" si="139"/>
        <v>3</v>
      </c>
      <c r="K87">
        <f t="shared" si="140"/>
        <v>6</v>
      </c>
      <c r="L87" cm="1">
        <f t="array" ref="L87">INDEX(_xlfn._xlws.SORT(_xlfn._xlws.FILTER(C87:K87, (C87:K87&gt;=0) * (C87:K87  &lt;= LEN(B87) - A87 + 1),-1),1,-1),1,1)</f>
        <v>29</v>
      </c>
      <c r="M87">
        <f t="shared" si="141"/>
        <v>11</v>
      </c>
      <c r="N87" t="str">
        <f t="shared" si="253"/>
        <v>31433343332343323313332323333323336324334322336343233142323143833463133</v>
      </c>
      <c r="O87">
        <f t="shared" si="142"/>
        <v>-1</v>
      </c>
      <c r="P87">
        <f t="shared" si="143"/>
        <v>63</v>
      </c>
      <c r="Q87">
        <f t="shared" si="144"/>
        <v>-1</v>
      </c>
      <c r="R87">
        <f t="shared" si="145"/>
        <v>35</v>
      </c>
      <c r="S87">
        <f t="shared" si="146"/>
        <v>-1</v>
      </c>
      <c r="T87">
        <f t="shared" si="147"/>
        <v>3</v>
      </c>
      <c r="U87">
        <f t="shared" si="148"/>
        <v>1</v>
      </c>
      <c r="V87">
        <f t="shared" si="149"/>
        <v>11</v>
      </c>
      <c r="W87">
        <f t="shared" si="150"/>
        <v>2</v>
      </c>
      <c r="X87" cm="1">
        <f t="array" ref="X87">INDEX(_xlfn._xlws.SORT(_xlfn._xlws.FILTER(O87:W87, (O87:W87&gt;=0) * (O87:W87  &lt;= LEN(N87) - M87 + 1),-1),1,-1),1,1)</f>
        <v>35</v>
      </c>
      <c r="Y87">
        <f t="shared" si="151"/>
        <v>10</v>
      </c>
      <c r="Z87" t="str">
        <f t="shared" si="254"/>
        <v>324334322336343233142323143833463133</v>
      </c>
      <c r="AA87">
        <f t="shared" si="152"/>
        <v>-1</v>
      </c>
      <c r="AB87">
        <f t="shared" si="153"/>
        <v>28</v>
      </c>
      <c r="AC87">
        <f t="shared" si="154"/>
        <v>-1</v>
      </c>
      <c r="AD87">
        <f t="shared" si="155"/>
        <v>12</v>
      </c>
      <c r="AE87">
        <f t="shared" si="156"/>
        <v>-1</v>
      </c>
      <c r="AF87">
        <f t="shared" si="157"/>
        <v>3</v>
      </c>
      <c r="AG87">
        <f t="shared" si="158"/>
        <v>1</v>
      </c>
      <c r="AH87">
        <f t="shared" si="159"/>
        <v>2</v>
      </c>
      <c r="AI87">
        <f t="shared" si="160"/>
        <v>19</v>
      </c>
      <c r="AJ87" cm="1">
        <f t="array" ref="AJ87">INDEX(_xlfn._xlws.SORT(_xlfn._xlws.FILTER(AA87:AI87, (AA87:AI87&gt;=0) * (AA87:AI87  &lt;= LEN(Z87) - Y87 + 1),-1),1,-1),1,1)</f>
        <v>12</v>
      </c>
      <c r="AK87">
        <f t="shared" si="161"/>
        <v>9</v>
      </c>
      <c r="AL87" t="str">
        <f t="shared" si="255"/>
        <v>343233142323143833463133</v>
      </c>
      <c r="AM87">
        <f t="shared" si="162"/>
        <v>-1</v>
      </c>
      <c r="AN87">
        <f t="shared" si="163"/>
        <v>16</v>
      </c>
      <c r="AO87">
        <f t="shared" si="164"/>
        <v>-1</v>
      </c>
      <c r="AP87">
        <f t="shared" si="165"/>
        <v>20</v>
      </c>
      <c r="AQ87">
        <f t="shared" si="166"/>
        <v>-1</v>
      </c>
      <c r="AR87">
        <f t="shared" si="167"/>
        <v>2</v>
      </c>
      <c r="AS87">
        <f t="shared" si="168"/>
        <v>1</v>
      </c>
      <c r="AT87">
        <f t="shared" si="169"/>
        <v>4</v>
      </c>
      <c r="AU87">
        <f t="shared" si="170"/>
        <v>7</v>
      </c>
      <c r="AV87" cm="1">
        <f t="array" ref="AV87">INDEX(_xlfn._xlws.SORT(_xlfn._xlws.FILTER(AM87:AU87, (AM87:AU87&gt;=0) * (AM87:AU87  &lt;= LEN(AL87) - AK87 + 1),-1),1,-1),1,1)</f>
        <v>16</v>
      </c>
      <c r="AW87">
        <f t="shared" si="171"/>
        <v>8</v>
      </c>
      <c r="AX87" t="str">
        <f t="shared" si="256"/>
        <v>33463133</v>
      </c>
      <c r="AY87">
        <f t="shared" si="172"/>
        <v>-1</v>
      </c>
      <c r="AZ87">
        <f t="shared" si="173"/>
        <v>-1</v>
      </c>
      <c r="BA87">
        <f t="shared" si="174"/>
        <v>-1</v>
      </c>
      <c r="BB87">
        <f t="shared" si="175"/>
        <v>4</v>
      </c>
      <c r="BC87">
        <f t="shared" si="176"/>
        <v>-1</v>
      </c>
      <c r="BD87">
        <f t="shared" si="177"/>
        <v>3</v>
      </c>
      <c r="BE87">
        <f t="shared" si="178"/>
        <v>1</v>
      </c>
      <c r="BF87">
        <f t="shared" si="179"/>
        <v>-1</v>
      </c>
      <c r="BG87">
        <f t="shared" si="180"/>
        <v>6</v>
      </c>
      <c r="BH87" cm="1">
        <f t="array" ref="BH87">INDEX(_xlfn._xlws.SORT(_xlfn._xlws.FILTER(AY87:BG87, (AY87:BG87&gt;=0) * (AY87:BG87  &lt;= LEN(AX87) - AW87 + 1),-1),1,-1),1,1)</f>
        <v>1</v>
      </c>
      <c r="BI87">
        <f t="shared" si="181"/>
        <v>7</v>
      </c>
      <c r="BJ87" t="str">
        <f t="shared" si="257"/>
        <v>3463133</v>
      </c>
      <c r="BK87">
        <f t="shared" si="182"/>
        <v>-1</v>
      </c>
      <c r="BL87">
        <f t="shared" si="183"/>
        <v>-1</v>
      </c>
      <c r="BM87">
        <f t="shared" si="184"/>
        <v>-1</v>
      </c>
      <c r="BN87">
        <f t="shared" si="185"/>
        <v>3</v>
      </c>
      <c r="BO87">
        <f t="shared" si="186"/>
        <v>-1</v>
      </c>
      <c r="BP87">
        <f t="shared" si="187"/>
        <v>2</v>
      </c>
      <c r="BQ87">
        <f t="shared" si="188"/>
        <v>1</v>
      </c>
      <c r="BR87">
        <f t="shared" si="189"/>
        <v>-1</v>
      </c>
      <c r="BS87">
        <f t="shared" si="190"/>
        <v>5</v>
      </c>
      <c r="BT87" cm="1">
        <f t="array" ref="BT87">INDEX(_xlfn._xlws.SORT(_xlfn._xlws.FILTER(BK87:BS87, (BK87:BS87&gt;=0) * (BK87:BS87  &lt;= LEN(BJ87) - BI87 + 1),-1),1,-1),1,1)</f>
        <v>1</v>
      </c>
      <c r="BU87">
        <f t="shared" si="191"/>
        <v>6</v>
      </c>
      <c r="BV87" t="str">
        <f t="shared" si="258"/>
        <v>463133</v>
      </c>
      <c r="BW87">
        <f t="shared" si="192"/>
        <v>-1</v>
      </c>
      <c r="BX87">
        <f t="shared" si="193"/>
        <v>-1</v>
      </c>
      <c r="BY87">
        <f t="shared" si="194"/>
        <v>-1</v>
      </c>
      <c r="BZ87">
        <f t="shared" si="195"/>
        <v>2</v>
      </c>
      <c r="CA87">
        <f t="shared" si="196"/>
        <v>-1</v>
      </c>
      <c r="CB87">
        <f t="shared" si="197"/>
        <v>1</v>
      </c>
      <c r="CC87">
        <f t="shared" si="198"/>
        <v>3</v>
      </c>
      <c r="CD87">
        <f t="shared" si="199"/>
        <v>-1</v>
      </c>
      <c r="CE87">
        <f t="shared" si="200"/>
        <v>4</v>
      </c>
      <c r="CF87" cm="1">
        <f t="array" ref="CF87">INDEX(_xlfn._xlws.SORT(_xlfn._xlws.FILTER(BW87:CE87, (BW87:CE87&gt;=0) * (BW87:CE87  &lt;= LEN(BV87) - BU87 + 1),-1),1,-1),1,1)</f>
        <v>1</v>
      </c>
      <c r="CG87">
        <f t="shared" si="201"/>
        <v>5</v>
      </c>
      <c r="CH87" t="str">
        <f t="shared" si="259"/>
        <v>63133</v>
      </c>
      <c r="CI87">
        <f t="shared" si="202"/>
        <v>-1</v>
      </c>
      <c r="CJ87">
        <f t="shared" si="203"/>
        <v>-1</v>
      </c>
      <c r="CK87">
        <f t="shared" si="204"/>
        <v>-1</v>
      </c>
      <c r="CL87">
        <f t="shared" si="205"/>
        <v>1</v>
      </c>
      <c r="CM87">
        <f t="shared" si="206"/>
        <v>-1</v>
      </c>
      <c r="CN87">
        <f t="shared" si="207"/>
        <v>-1</v>
      </c>
      <c r="CO87">
        <f t="shared" si="208"/>
        <v>2</v>
      </c>
      <c r="CP87">
        <f t="shared" si="209"/>
        <v>-1</v>
      </c>
      <c r="CQ87">
        <f t="shared" si="210"/>
        <v>3</v>
      </c>
      <c r="CR87" cm="1">
        <f t="array" ref="CR87">INDEX(_xlfn._xlws.SORT(_xlfn._xlws.FILTER(CI87:CQ87, (CI87:CQ87&gt;=0) * (CI87:CQ87  &lt;= LEN(CH87) - CG87 + 1),-1),1,-1),1,1)</f>
        <v>1</v>
      </c>
      <c r="CS87">
        <f t="shared" si="211"/>
        <v>4</v>
      </c>
      <c r="CT87" t="str">
        <f t="shared" si="260"/>
        <v>3133</v>
      </c>
      <c r="CU87">
        <f t="shared" si="212"/>
        <v>-1</v>
      </c>
      <c r="CV87">
        <f t="shared" si="213"/>
        <v>-1</v>
      </c>
      <c r="CW87">
        <f t="shared" si="214"/>
        <v>-1</v>
      </c>
      <c r="CX87">
        <f t="shared" si="215"/>
        <v>-1</v>
      </c>
      <c r="CY87">
        <f t="shared" si="216"/>
        <v>-1</v>
      </c>
      <c r="CZ87">
        <f t="shared" si="217"/>
        <v>-1</v>
      </c>
      <c r="DA87">
        <f t="shared" si="218"/>
        <v>1</v>
      </c>
      <c r="DB87">
        <f t="shared" si="219"/>
        <v>-1</v>
      </c>
      <c r="DC87">
        <f t="shared" si="220"/>
        <v>2</v>
      </c>
      <c r="DD87" cm="1">
        <f t="array" ref="DD87">INDEX(_xlfn._xlws.SORT(_xlfn._xlws.FILTER(CU87:DC87, (CU87:DC87&gt;=0) * (CU87:DC87  &lt;= LEN(CT87) - CS87 + 1),-1),1,-1),1,1)</f>
        <v>1</v>
      </c>
      <c r="DE87">
        <f t="shared" si="221"/>
        <v>3</v>
      </c>
      <c r="DF87" t="str">
        <f t="shared" si="261"/>
        <v>133</v>
      </c>
      <c r="DG87">
        <f t="shared" si="222"/>
        <v>-1</v>
      </c>
      <c r="DH87">
        <f t="shared" si="223"/>
        <v>-1</v>
      </c>
      <c r="DI87">
        <f t="shared" si="224"/>
        <v>-1</v>
      </c>
      <c r="DJ87">
        <f t="shared" si="225"/>
        <v>-1</v>
      </c>
      <c r="DK87">
        <f t="shared" si="226"/>
        <v>-1</v>
      </c>
      <c r="DL87">
        <f t="shared" si="227"/>
        <v>-1</v>
      </c>
      <c r="DM87">
        <f t="shared" si="228"/>
        <v>2</v>
      </c>
      <c r="DN87">
        <f t="shared" si="229"/>
        <v>-1</v>
      </c>
      <c r="DO87">
        <f t="shared" si="230"/>
        <v>1</v>
      </c>
      <c r="DP87" cm="1">
        <f t="array" ref="DP87">INDEX(_xlfn._xlws.SORT(_xlfn._xlws.FILTER(DG87:DO87, (DG87:DO87&gt;=0) * (DG87:DO87  &lt;= LEN(DF87) - DE87 + 1),-1),1,-1),1,1)</f>
        <v>1</v>
      </c>
      <c r="DQ87">
        <f t="shared" si="231"/>
        <v>2</v>
      </c>
      <c r="DR87" t="str">
        <f t="shared" si="262"/>
        <v>33</v>
      </c>
      <c r="DS87">
        <f t="shared" si="232"/>
        <v>-1</v>
      </c>
      <c r="DT87">
        <f t="shared" si="233"/>
        <v>-1</v>
      </c>
      <c r="DU87">
        <f t="shared" si="234"/>
        <v>-1</v>
      </c>
      <c r="DV87">
        <f t="shared" si="235"/>
        <v>-1</v>
      </c>
      <c r="DW87">
        <f t="shared" si="236"/>
        <v>-1</v>
      </c>
      <c r="DX87">
        <f t="shared" si="237"/>
        <v>-1</v>
      </c>
      <c r="DY87">
        <f t="shared" si="238"/>
        <v>1</v>
      </c>
      <c r="DZ87">
        <f t="shared" si="239"/>
        <v>-1</v>
      </c>
      <c r="EA87">
        <f t="shared" si="240"/>
        <v>-1</v>
      </c>
      <c r="EB87" cm="1">
        <f t="array" ref="EB87">INDEX(_xlfn._xlws.SORT(_xlfn._xlws.FILTER(DS87:EA87, (DS87:EA87&gt;=0) * (DS87:EA87  &lt;= LEN(DR87) - DQ87 + 1),-1),1,-1),1,1)</f>
        <v>1</v>
      </c>
      <c r="EC87">
        <f t="shared" si="241"/>
        <v>1</v>
      </c>
      <c r="ED87" t="str">
        <f t="shared" si="263"/>
        <v>3</v>
      </c>
      <c r="EE87">
        <f t="shared" si="242"/>
        <v>-1</v>
      </c>
      <c r="EF87">
        <f t="shared" si="243"/>
        <v>-1</v>
      </c>
      <c r="EG87">
        <f t="shared" si="244"/>
        <v>-1</v>
      </c>
      <c r="EH87">
        <f t="shared" si="245"/>
        <v>-1</v>
      </c>
      <c r="EI87">
        <f t="shared" si="246"/>
        <v>-1</v>
      </c>
      <c r="EJ87">
        <f t="shared" si="247"/>
        <v>-1</v>
      </c>
      <c r="EK87">
        <f t="shared" si="248"/>
        <v>1</v>
      </c>
      <c r="EL87">
        <f t="shared" si="249"/>
        <v>-1</v>
      </c>
      <c r="EM87">
        <f t="shared" si="250"/>
        <v>-1</v>
      </c>
      <c r="EN87" cm="1">
        <f t="array" ref="EN87">INDEX(_xlfn._xlws.SORT(_xlfn._xlws.FILTER(EE87:EM87, (EE87:EM87&gt;=0) * (EE87:EM87  &lt;= LEN(ED87) - EC87 + 1),-1),1,-1),1,1)</f>
        <v>1</v>
      </c>
      <c r="EO87" t="str">
        <f t="shared" si="251"/>
        <v>766833463133</v>
      </c>
    </row>
    <row r="88" spans="1:145">
      <c r="A88">
        <f t="shared" si="252"/>
        <v>12</v>
      </c>
      <c r="B88" s="3" t="s">
        <v>90</v>
      </c>
      <c r="C88">
        <f t="shared" si="132"/>
        <v>70</v>
      </c>
      <c r="D88">
        <f t="shared" si="133"/>
        <v>33</v>
      </c>
      <c r="E88">
        <f t="shared" si="134"/>
        <v>-1</v>
      </c>
      <c r="F88">
        <f t="shared" si="135"/>
        <v>68</v>
      </c>
      <c r="G88">
        <f t="shared" si="136"/>
        <v>2</v>
      </c>
      <c r="H88">
        <f t="shared" si="137"/>
        <v>6</v>
      </c>
      <c r="I88">
        <f t="shared" si="138"/>
        <v>3</v>
      </c>
      <c r="J88">
        <f t="shared" si="139"/>
        <v>1</v>
      </c>
      <c r="K88">
        <f t="shared" si="140"/>
        <v>11</v>
      </c>
      <c r="L88" cm="1">
        <f t="array" ref="L88">INDEX(_xlfn._xlws.SORT(_xlfn._xlws.FILTER(C88:K88, (C88:K88&gt;=0) * (C88:K88  &lt;= LEN(B88) - A88 + 1),-1),1,-1),1,1)</f>
        <v>70</v>
      </c>
      <c r="M88">
        <f t="shared" si="141"/>
        <v>11</v>
      </c>
      <c r="N88" t="str">
        <f t="shared" si="253"/>
        <v>463445235323464213334444432535</v>
      </c>
      <c r="O88">
        <f t="shared" si="142"/>
        <v>-1</v>
      </c>
      <c r="P88">
        <f t="shared" si="143"/>
        <v>-1</v>
      </c>
      <c r="Q88">
        <f t="shared" si="144"/>
        <v>-1</v>
      </c>
      <c r="R88">
        <f t="shared" si="145"/>
        <v>2</v>
      </c>
      <c r="S88">
        <f t="shared" si="146"/>
        <v>6</v>
      </c>
      <c r="T88">
        <f t="shared" si="147"/>
        <v>1</v>
      </c>
      <c r="U88">
        <f t="shared" si="148"/>
        <v>3</v>
      </c>
      <c r="V88">
        <f t="shared" si="149"/>
        <v>7</v>
      </c>
      <c r="W88">
        <f t="shared" si="150"/>
        <v>17</v>
      </c>
      <c r="X88" cm="1">
        <f t="array" ref="X88">INDEX(_xlfn._xlws.SORT(_xlfn._xlws.FILTER(O88:W88, (O88:W88&gt;=0) * (O88:W88  &lt;= LEN(N88) - M88 + 1),-1),1,-1),1,1)</f>
        <v>2</v>
      </c>
      <c r="Y88">
        <f t="shared" si="151"/>
        <v>10</v>
      </c>
      <c r="Z88" t="str">
        <f t="shared" si="254"/>
        <v>3445235323464213334444432535</v>
      </c>
      <c r="AA88">
        <f t="shared" si="152"/>
        <v>-1</v>
      </c>
      <c r="AB88">
        <f t="shared" si="153"/>
        <v>-1</v>
      </c>
      <c r="AC88">
        <f t="shared" si="154"/>
        <v>-1</v>
      </c>
      <c r="AD88">
        <f t="shared" si="155"/>
        <v>12</v>
      </c>
      <c r="AE88">
        <f t="shared" si="156"/>
        <v>4</v>
      </c>
      <c r="AF88">
        <f t="shared" si="157"/>
        <v>2</v>
      </c>
      <c r="AG88">
        <f t="shared" si="158"/>
        <v>1</v>
      </c>
      <c r="AH88">
        <f t="shared" si="159"/>
        <v>5</v>
      </c>
      <c r="AI88">
        <f t="shared" si="160"/>
        <v>15</v>
      </c>
      <c r="AJ88" cm="1">
        <f t="array" ref="AJ88">INDEX(_xlfn._xlws.SORT(_xlfn._xlws.FILTER(AA88:AI88, (AA88:AI88&gt;=0) * (AA88:AI88  &lt;= LEN(Z88) - Y88 + 1),-1),1,-1),1,1)</f>
        <v>12</v>
      </c>
      <c r="AK88">
        <f t="shared" si="161"/>
        <v>9</v>
      </c>
      <c r="AL88" t="str">
        <f t="shared" si="255"/>
        <v>4213334444432535</v>
      </c>
      <c r="AM88">
        <f t="shared" si="162"/>
        <v>-1</v>
      </c>
      <c r="AN88">
        <f t="shared" si="163"/>
        <v>-1</v>
      </c>
      <c r="AO88">
        <f t="shared" si="164"/>
        <v>-1</v>
      </c>
      <c r="AP88">
        <f t="shared" si="165"/>
        <v>-1</v>
      </c>
      <c r="AQ88">
        <f t="shared" si="166"/>
        <v>14</v>
      </c>
      <c r="AR88">
        <f t="shared" si="167"/>
        <v>1</v>
      </c>
      <c r="AS88">
        <f t="shared" si="168"/>
        <v>4</v>
      </c>
      <c r="AT88">
        <f t="shared" si="169"/>
        <v>2</v>
      </c>
      <c r="AU88">
        <f t="shared" si="170"/>
        <v>3</v>
      </c>
      <c r="AV88" cm="1">
        <f t="array" ref="AV88">INDEX(_xlfn._xlws.SORT(_xlfn._xlws.FILTER(AM88:AU88, (AM88:AU88&gt;=0) * (AM88:AU88  &lt;= LEN(AL88) - AK88 + 1),-1),1,-1),1,1)</f>
        <v>1</v>
      </c>
      <c r="AW88">
        <f t="shared" si="171"/>
        <v>8</v>
      </c>
      <c r="AX88" t="str">
        <f t="shared" si="256"/>
        <v>213334444432535</v>
      </c>
      <c r="AY88">
        <f t="shared" si="172"/>
        <v>-1</v>
      </c>
      <c r="AZ88">
        <f t="shared" si="173"/>
        <v>-1</v>
      </c>
      <c r="BA88">
        <f t="shared" si="174"/>
        <v>-1</v>
      </c>
      <c r="BB88">
        <f t="shared" si="175"/>
        <v>-1</v>
      </c>
      <c r="BC88">
        <f t="shared" si="176"/>
        <v>13</v>
      </c>
      <c r="BD88">
        <f t="shared" si="177"/>
        <v>6</v>
      </c>
      <c r="BE88">
        <f t="shared" si="178"/>
        <v>3</v>
      </c>
      <c r="BF88">
        <f t="shared" si="179"/>
        <v>1</v>
      </c>
      <c r="BG88">
        <f t="shared" si="180"/>
        <v>2</v>
      </c>
      <c r="BH88" cm="1">
        <f t="array" ref="BH88">INDEX(_xlfn._xlws.SORT(_xlfn._xlws.FILTER(AY88:BG88, (AY88:BG88&gt;=0) * (AY88:BG88  &lt;= LEN(AX88) - AW88 + 1),-1),1,-1),1,1)</f>
        <v>6</v>
      </c>
      <c r="BI88">
        <f t="shared" si="181"/>
        <v>7</v>
      </c>
      <c r="BJ88" t="str">
        <f t="shared" si="257"/>
        <v>444432535</v>
      </c>
      <c r="BK88">
        <f t="shared" si="182"/>
        <v>-1</v>
      </c>
      <c r="BL88">
        <f t="shared" si="183"/>
        <v>-1</v>
      </c>
      <c r="BM88">
        <f t="shared" si="184"/>
        <v>-1</v>
      </c>
      <c r="BN88">
        <f t="shared" si="185"/>
        <v>-1</v>
      </c>
      <c r="BO88">
        <f t="shared" si="186"/>
        <v>7</v>
      </c>
      <c r="BP88">
        <f t="shared" si="187"/>
        <v>1</v>
      </c>
      <c r="BQ88">
        <f t="shared" si="188"/>
        <v>5</v>
      </c>
      <c r="BR88">
        <f t="shared" si="189"/>
        <v>6</v>
      </c>
      <c r="BS88">
        <f t="shared" si="190"/>
        <v>-1</v>
      </c>
      <c r="BT88" cm="1">
        <f t="array" ref="BT88">INDEX(_xlfn._xlws.SORT(_xlfn._xlws.FILTER(BK88:BS88, (BK88:BS88&gt;=0) * (BK88:BS88  &lt;= LEN(BJ88) - BI88 + 1),-1),1,-1),1,1)</f>
        <v>1</v>
      </c>
      <c r="BU88">
        <f t="shared" si="191"/>
        <v>6</v>
      </c>
      <c r="BV88" t="str">
        <f t="shared" si="258"/>
        <v>44432535</v>
      </c>
      <c r="BW88">
        <f t="shared" si="192"/>
        <v>-1</v>
      </c>
      <c r="BX88">
        <f t="shared" si="193"/>
        <v>-1</v>
      </c>
      <c r="BY88">
        <f t="shared" si="194"/>
        <v>-1</v>
      </c>
      <c r="BZ88">
        <f t="shared" si="195"/>
        <v>-1</v>
      </c>
      <c r="CA88">
        <f t="shared" si="196"/>
        <v>6</v>
      </c>
      <c r="CB88">
        <f t="shared" si="197"/>
        <v>1</v>
      </c>
      <c r="CC88">
        <f t="shared" si="198"/>
        <v>4</v>
      </c>
      <c r="CD88">
        <f t="shared" si="199"/>
        <v>5</v>
      </c>
      <c r="CE88">
        <f t="shared" si="200"/>
        <v>-1</v>
      </c>
      <c r="CF88" cm="1">
        <f t="array" ref="CF88">INDEX(_xlfn._xlws.SORT(_xlfn._xlws.FILTER(BW88:CE88, (BW88:CE88&gt;=0) * (BW88:CE88  &lt;= LEN(BV88) - BU88 + 1),-1),1,-1),1,1)</f>
        <v>1</v>
      </c>
      <c r="CG88">
        <f t="shared" si="201"/>
        <v>5</v>
      </c>
      <c r="CH88" t="str">
        <f t="shared" si="259"/>
        <v>4432535</v>
      </c>
      <c r="CI88">
        <f t="shared" si="202"/>
        <v>-1</v>
      </c>
      <c r="CJ88">
        <f t="shared" si="203"/>
        <v>-1</v>
      </c>
      <c r="CK88">
        <f t="shared" si="204"/>
        <v>-1</v>
      </c>
      <c r="CL88">
        <f t="shared" si="205"/>
        <v>-1</v>
      </c>
      <c r="CM88">
        <f t="shared" si="206"/>
        <v>5</v>
      </c>
      <c r="CN88">
        <f t="shared" si="207"/>
        <v>1</v>
      </c>
      <c r="CO88">
        <f t="shared" si="208"/>
        <v>3</v>
      </c>
      <c r="CP88">
        <f t="shared" si="209"/>
        <v>4</v>
      </c>
      <c r="CQ88">
        <f t="shared" si="210"/>
        <v>-1</v>
      </c>
      <c r="CR88" cm="1">
        <f t="array" ref="CR88">INDEX(_xlfn._xlws.SORT(_xlfn._xlws.FILTER(CI88:CQ88, (CI88:CQ88&gt;=0) * (CI88:CQ88  &lt;= LEN(CH88) - CG88 + 1),-1),1,-1),1,1)</f>
        <v>1</v>
      </c>
      <c r="CS88">
        <f t="shared" si="211"/>
        <v>4</v>
      </c>
      <c r="CT88" t="str">
        <f t="shared" si="260"/>
        <v>432535</v>
      </c>
      <c r="CU88">
        <f t="shared" si="212"/>
        <v>-1</v>
      </c>
      <c r="CV88">
        <f t="shared" si="213"/>
        <v>-1</v>
      </c>
      <c r="CW88">
        <f t="shared" si="214"/>
        <v>-1</v>
      </c>
      <c r="CX88">
        <f t="shared" si="215"/>
        <v>-1</v>
      </c>
      <c r="CY88">
        <f t="shared" si="216"/>
        <v>4</v>
      </c>
      <c r="CZ88">
        <f t="shared" si="217"/>
        <v>1</v>
      </c>
      <c r="DA88">
        <f t="shared" si="218"/>
        <v>2</v>
      </c>
      <c r="DB88">
        <f t="shared" si="219"/>
        <v>3</v>
      </c>
      <c r="DC88">
        <f t="shared" si="220"/>
        <v>-1</v>
      </c>
      <c r="DD88" cm="1">
        <f t="array" ref="DD88">INDEX(_xlfn._xlws.SORT(_xlfn._xlws.FILTER(CU88:DC88, (CU88:DC88&gt;=0) * (CU88:DC88  &lt;= LEN(CT88) - CS88 + 1),-1),1,-1),1,1)</f>
        <v>1</v>
      </c>
      <c r="DE88">
        <f t="shared" si="221"/>
        <v>3</v>
      </c>
      <c r="DF88" t="str">
        <f t="shared" si="261"/>
        <v>32535</v>
      </c>
      <c r="DG88">
        <f t="shared" si="222"/>
        <v>-1</v>
      </c>
      <c r="DH88">
        <f t="shared" si="223"/>
        <v>-1</v>
      </c>
      <c r="DI88">
        <f t="shared" si="224"/>
        <v>-1</v>
      </c>
      <c r="DJ88">
        <f t="shared" si="225"/>
        <v>-1</v>
      </c>
      <c r="DK88">
        <f t="shared" si="226"/>
        <v>3</v>
      </c>
      <c r="DL88">
        <f t="shared" si="227"/>
        <v>-1</v>
      </c>
      <c r="DM88">
        <f t="shared" si="228"/>
        <v>1</v>
      </c>
      <c r="DN88">
        <f t="shared" si="229"/>
        <v>2</v>
      </c>
      <c r="DO88">
        <f t="shared" si="230"/>
        <v>-1</v>
      </c>
      <c r="DP88" cm="1">
        <f t="array" ref="DP88">INDEX(_xlfn._xlws.SORT(_xlfn._xlws.FILTER(DG88:DO88, (DG88:DO88&gt;=0) * (DG88:DO88  &lt;= LEN(DF88) - DE88 + 1),-1),1,-1),1,1)</f>
        <v>3</v>
      </c>
      <c r="DQ88">
        <f t="shared" si="231"/>
        <v>2</v>
      </c>
      <c r="DR88" t="str">
        <f t="shared" si="262"/>
        <v>35</v>
      </c>
      <c r="DS88">
        <f t="shared" si="232"/>
        <v>-1</v>
      </c>
      <c r="DT88">
        <f t="shared" si="233"/>
        <v>-1</v>
      </c>
      <c r="DU88">
        <f t="shared" si="234"/>
        <v>-1</v>
      </c>
      <c r="DV88">
        <f t="shared" si="235"/>
        <v>-1</v>
      </c>
      <c r="DW88">
        <f t="shared" si="236"/>
        <v>2</v>
      </c>
      <c r="DX88">
        <f t="shared" si="237"/>
        <v>-1</v>
      </c>
      <c r="DY88">
        <f t="shared" si="238"/>
        <v>1</v>
      </c>
      <c r="DZ88">
        <f t="shared" si="239"/>
        <v>-1</v>
      </c>
      <c r="EA88">
        <f t="shared" si="240"/>
        <v>-1</v>
      </c>
      <c r="EB88" cm="1">
        <f t="array" ref="EB88">INDEX(_xlfn._xlws.SORT(_xlfn._xlws.FILTER(DS88:EA88, (DS88:EA88&gt;=0) * (DS88:EA88  &lt;= LEN(DR88) - DQ88 + 1),-1),1,-1),1,1)</f>
        <v>1</v>
      </c>
      <c r="EC88">
        <f t="shared" si="241"/>
        <v>1</v>
      </c>
      <c r="ED88" t="str">
        <f t="shared" si="263"/>
        <v>5</v>
      </c>
      <c r="EE88">
        <f t="shared" si="242"/>
        <v>-1</v>
      </c>
      <c r="EF88">
        <f t="shared" si="243"/>
        <v>-1</v>
      </c>
      <c r="EG88">
        <f t="shared" si="244"/>
        <v>-1</v>
      </c>
      <c r="EH88">
        <f t="shared" si="245"/>
        <v>-1</v>
      </c>
      <c r="EI88">
        <f t="shared" si="246"/>
        <v>1</v>
      </c>
      <c r="EJ88">
        <f t="shared" si="247"/>
        <v>-1</v>
      </c>
      <c r="EK88">
        <f t="shared" si="248"/>
        <v>-1</v>
      </c>
      <c r="EL88">
        <f t="shared" si="249"/>
        <v>-1</v>
      </c>
      <c r="EM88">
        <f t="shared" si="250"/>
        <v>-1</v>
      </c>
      <c r="EN88" cm="1">
        <f t="array" ref="EN88">INDEX(_xlfn._xlws.SORT(_xlfn._xlws.FILTER(EE88:EM88, (EE88:EM88&gt;=0) * (EE88:EM88  &lt;= LEN(ED88) - EC88 + 1),-1),1,-1),1,1)</f>
        <v>1</v>
      </c>
      <c r="EO88" t="str">
        <f t="shared" si="251"/>
        <v>966444444535</v>
      </c>
    </row>
    <row r="89" spans="1:145">
      <c r="A89">
        <f t="shared" si="252"/>
        <v>12</v>
      </c>
      <c r="B89" s="3" t="s">
        <v>91</v>
      </c>
      <c r="C89">
        <f t="shared" si="132"/>
        <v>-1</v>
      </c>
      <c r="D89">
        <f t="shared" si="133"/>
        <v>-1</v>
      </c>
      <c r="E89">
        <f t="shared" si="134"/>
        <v>-1</v>
      </c>
      <c r="F89">
        <f t="shared" si="135"/>
        <v>77</v>
      </c>
      <c r="G89">
        <f t="shared" si="136"/>
        <v>-1</v>
      </c>
      <c r="H89">
        <f t="shared" si="137"/>
        <v>23</v>
      </c>
      <c r="I89">
        <f t="shared" si="138"/>
        <v>3</v>
      </c>
      <c r="J89">
        <f t="shared" si="139"/>
        <v>1</v>
      </c>
      <c r="K89">
        <f t="shared" si="140"/>
        <v>12</v>
      </c>
      <c r="L89" cm="1">
        <f t="array" ref="L89">INDEX(_xlfn._xlws.SORT(_xlfn._xlws.FILTER(C89:K89, (C89:K89&gt;=0) * (C89:K89  &lt;= LEN(B89) - A89 + 1),-1),1,-1),1,1)</f>
        <v>77</v>
      </c>
      <c r="M89">
        <f t="shared" si="141"/>
        <v>11</v>
      </c>
      <c r="N89" t="str">
        <f t="shared" si="253"/>
        <v>12242322222122122341332</v>
      </c>
      <c r="O89">
        <f t="shared" si="142"/>
        <v>-1</v>
      </c>
      <c r="P89">
        <f t="shared" si="143"/>
        <v>-1</v>
      </c>
      <c r="Q89">
        <f t="shared" si="144"/>
        <v>-1</v>
      </c>
      <c r="R89">
        <f t="shared" si="145"/>
        <v>-1</v>
      </c>
      <c r="S89">
        <f t="shared" si="146"/>
        <v>-1</v>
      </c>
      <c r="T89">
        <f t="shared" si="147"/>
        <v>4</v>
      </c>
      <c r="U89">
        <f t="shared" si="148"/>
        <v>6</v>
      </c>
      <c r="V89">
        <f t="shared" si="149"/>
        <v>2</v>
      </c>
      <c r="W89">
        <f t="shared" si="150"/>
        <v>1</v>
      </c>
      <c r="X89" cm="1">
        <f t="array" ref="X89">INDEX(_xlfn._xlws.SORT(_xlfn._xlws.FILTER(O89:W89, (O89:W89&gt;=0) * (O89:W89  &lt;= LEN(N89) - M89 + 1),-1),1,-1),1,1)</f>
        <v>4</v>
      </c>
      <c r="Y89">
        <f t="shared" si="151"/>
        <v>10</v>
      </c>
      <c r="Z89" t="str">
        <f t="shared" si="254"/>
        <v>2322222122122341332</v>
      </c>
      <c r="AA89">
        <f t="shared" si="152"/>
        <v>-1</v>
      </c>
      <c r="AB89">
        <f t="shared" si="153"/>
        <v>-1</v>
      </c>
      <c r="AC89">
        <f t="shared" si="154"/>
        <v>-1</v>
      </c>
      <c r="AD89">
        <f t="shared" si="155"/>
        <v>-1</v>
      </c>
      <c r="AE89">
        <f t="shared" si="156"/>
        <v>-1</v>
      </c>
      <c r="AF89">
        <f t="shared" si="157"/>
        <v>15</v>
      </c>
      <c r="AG89">
        <f t="shared" si="158"/>
        <v>2</v>
      </c>
      <c r="AH89">
        <f t="shared" si="159"/>
        <v>1</v>
      </c>
      <c r="AI89">
        <f t="shared" si="160"/>
        <v>8</v>
      </c>
      <c r="AJ89" cm="1">
        <f t="array" ref="AJ89">INDEX(_xlfn._xlws.SORT(_xlfn._xlws.FILTER(AA89:AI89, (AA89:AI89&gt;=0) * (AA89:AI89  &lt;= LEN(Z89) - Y89 + 1),-1),1,-1),1,1)</f>
        <v>2</v>
      </c>
      <c r="AK89">
        <f t="shared" si="161"/>
        <v>9</v>
      </c>
      <c r="AL89" t="str">
        <f t="shared" si="255"/>
        <v>22222122122341332</v>
      </c>
      <c r="AM89">
        <f t="shared" si="162"/>
        <v>-1</v>
      </c>
      <c r="AN89">
        <f t="shared" si="163"/>
        <v>-1</v>
      </c>
      <c r="AO89">
        <f t="shared" si="164"/>
        <v>-1</v>
      </c>
      <c r="AP89">
        <f t="shared" si="165"/>
        <v>-1</v>
      </c>
      <c r="AQ89">
        <f t="shared" si="166"/>
        <v>-1</v>
      </c>
      <c r="AR89">
        <f t="shared" si="167"/>
        <v>13</v>
      </c>
      <c r="AS89">
        <f t="shared" si="168"/>
        <v>12</v>
      </c>
      <c r="AT89">
        <f t="shared" si="169"/>
        <v>1</v>
      </c>
      <c r="AU89">
        <f t="shared" si="170"/>
        <v>6</v>
      </c>
      <c r="AV89" cm="1">
        <f t="array" ref="AV89">INDEX(_xlfn._xlws.SORT(_xlfn._xlws.FILTER(AM89:AU89, (AM89:AU89&gt;=0) * (AM89:AU89  &lt;= LEN(AL89) - AK89 + 1),-1),1,-1),1,1)</f>
        <v>1</v>
      </c>
      <c r="AW89">
        <f t="shared" si="171"/>
        <v>8</v>
      </c>
      <c r="AX89" t="str">
        <f t="shared" si="256"/>
        <v>2222122122341332</v>
      </c>
      <c r="AY89">
        <f t="shared" si="172"/>
        <v>-1</v>
      </c>
      <c r="AZ89">
        <f t="shared" si="173"/>
        <v>-1</v>
      </c>
      <c r="BA89">
        <f t="shared" si="174"/>
        <v>-1</v>
      </c>
      <c r="BB89">
        <f t="shared" si="175"/>
        <v>-1</v>
      </c>
      <c r="BC89">
        <f t="shared" si="176"/>
        <v>-1</v>
      </c>
      <c r="BD89">
        <f t="shared" si="177"/>
        <v>12</v>
      </c>
      <c r="BE89">
        <f t="shared" si="178"/>
        <v>11</v>
      </c>
      <c r="BF89">
        <f t="shared" si="179"/>
        <v>1</v>
      </c>
      <c r="BG89">
        <f t="shared" si="180"/>
        <v>5</v>
      </c>
      <c r="BH89" cm="1">
        <f t="array" ref="BH89">INDEX(_xlfn._xlws.SORT(_xlfn._xlws.FILTER(AY89:BG89, (AY89:BG89&gt;=0) * (AY89:BG89  &lt;= LEN(AX89) - AW89 + 1),-1),1,-1),1,1)</f>
        <v>1</v>
      </c>
      <c r="BI89">
        <f t="shared" si="181"/>
        <v>7</v>
      </c>
      <c r="BJ89" t="str">
        <f t="shared" si="257"/>
        <v>222122122341332</v>
      </c>
      <c r="BK89">
        <f t="shared" si="182"/>
        <v>-1</v>
      </c>
      <c r="BL89">
        <f t="shared" si="183"/>
        <v>-1</v>
      </c>
      <c r="BM89">
        <f t="shared" si="184"/>
        <v>-1</v>
      </c>
      <c r="BN89">
        <f t="shared" si="185"/>
        <v>-1</v>
      </c>
      <c r="BO89">
        <f t="shared" si="186"/>
        <v>-1</v>
      </c>
      <c r="BP89">
        <f t="shared" si="187"/>
        <v>11</v>
      </c>
      <c r="BQ89">
        <f t="shared" si="188"/>
        <v>10</v>
      </c>
      <c r="BR89">
        <f t="shared" si="189"/>
        <v>1</v>
      </c>
      <c r="BS89">
        <f t="shared" si="190"/>
        <v>4</v>
      </c>
      <c r="BT89" cm="1">
        <f t="array" ref="BT89">INDEX(_xlfn._xlws.SORT(_xlfn._xlws.FILTER(BK89:BS89, (BK89:BS89&gt;=0) * (BK89:BS89  &lt;= LEN(BJ89) - BI89 + 1),-1),1,-1),1,1)</f>
        <v>1</v>
      </c>
      <c r="BU89">
        <f t="shared" si="191"/>
        <v>6</v>
      </c>
      <c r="BV89" t="str">
        <f t="shared" si="258"/>
        <v>22122122341332</v>
      </c>
      <c r="BW89">
        <f t="shared" si="192"/>
        <v>-1</v>
      </c>
      <c r="BX89">
        <f t="shared" si="193"/>
        <v>-1</v>
      </c>
      <c r="BY89">
        <f t="shared" si="194"/>
        <v>-1</v>
      </c>
      <c r="BZ89">
        <f t="shared" si="195"/>
        <v>-1</v>
      </c>
      <c r="CA89">
        <f t="shared" si="196"/>
        <v>-1</v>
      </c>
      <c r="CB89">
        <f t="shared" si="197"/>
        <v>10</v>
      </c>
      <c r="CC89">
        <f t="shared" si="198"/>
        <v>9</v>
      </c>
      <c r="CD89">
        <f t="shared" si="199"/>
        <v>1</v>
      </c>
      <c r="CE89">
        <f t="shared" si="200"/>
        <v>3</v>
      </c>
      <c r="CF89" cm="1">
        <f t="array" ref="CF89">INDEX(_xlfn._xlws.SORT(_xlfn._xlws.FILTER(BW89:CE89, (BW89:CE89&gt;=0) * (BW89:CE89  &lt;= LEN(BV89) - BU89 + 1),-1),1,-1),1,1)</f>
        <v>9</v>
      </c>
      <c r="CG89">
        <f t="shared" si="201"/>
        <v>5</v>
      </c>
      <c r="CH89" t="str">
        <f t="shared" si="259"/>
        <v>41332</v>
      </c>
      <c r="CI89">
        <f t="shared" si="202"/>
        <v>-1</v>
      </c>
      <c r="CJ89">
        <f t="shared" si="203"/>
        <v>-1</v>
      </c>
      <c r="CK89">
        <f t="shared" si="204"/>
        <v>-1</v>
      </c>
      <c r="CL89">
        <f t="shared" si="205"/>
        <v>-1</v>
      </c>
      <c r="CM89">
        <f t="shared" si="206"/>
        <v>-1</v>
      </c>
      <c r="CN89">
        <f t="shared" si="207"/>
        <v>1</v>
      </c>
      <c r="CO89">
        <f t="shared" si="208"/>
        <v>3</v>
      </c>
      <c r="CP89">
        <f t="shared" si="209"/>
        <v>5</v>
      </c>
      <c r="CQ89">
        <f t="shared" si="210"/>
        <v>2</v>
      </c>
      <c r="CR89" cm="1">
        <f t="array" ref="CR89">INDEX(_xlfn._xlws.SORT(_xlfn._xlws.FILTER(CI89:CQ89, (CI89:CQ89&gt;=0) * (CI89:CQ89  &lt;= LEN(CH89) - CG89 + 1),-1),1,-1),1,1)</f>
        <v>1</v>
      </c>
      <c r="CS89">
        <f t="shared" si="211"/>
        <v>4</v>
      </c>
      <c r="CT89" t="str">
        <f t="shared" si="260"/>
        <v>1332</v>
      </c>
      <c r="CU89">
        <f t="shared" si="212"/>
        <v>-1</v>
      </c>
      <c r="CV89">
        <f t="shared" si="213"/>
        <v>-1</v>
      </c>
      <c r="CW89">
        <f t="shared" si="214"/>
        <v>-1</v>
      </c>
      <c r="CX89">
        <f t="shared" si="215"/>
        <v>-1</v>
      </c>
      <c r="CY89">
        <f t="shared" si="216"/>
        <v>-1</v>
      </c>
      <c r="CZ89">
        <f t="shared" si="217"/>
        <v>-1</v>
      </c>
      <c r="DA89">
        <f t="shared" si="218"/>
        <v>2</v>
      </c>
      <c r="DB89">
        <f t="shared" si="219"/>
        <v>4</v>
      </c>
      <c r="DC89">
        <f t="shared" si="220"/>
        <v>1</v>
      </c>
      <c r="DD89" cm="1">
        <f t="array" ref="DD89">INDEX(_xlfn._xlws.SORT(_xlfn._xlws.FILTER(CU89:DC89, (CU89:DC89&gt;=0) * (CU89:DC89  &lt;= LEN(CT89) - CS89 + 1),-1),1,-1),1,1)</f>
        <v>1</v>
      </c>
      <c r="DE89">
        <f t="shared" si="221"/>
        <v>3</v>
      </c>
      <c r="DF89" t="str">
        <f t="shared" si="261"/>
        <v>332</v>
      </c>
      <c r="DG89">
        <f t="shared" si="222"/>
        <v>-1</v>
      </c>
      <c r="DH89">
        <f t="shared" si="223"/>
        <v>-1</v>
      </c>
      <c r="DI89">
        <f t="shared" si="224"/>
        <v>-1</v>
      </c>
      <c r="DJ89">
        <f t="shared" si="225"/>
        <v>-1</v>
      </c>
      <c r="DK89">
        <f t="shared" si="226"/>
        <v>-1</v>
      </c>
      <c r="DL89">
        <f t="shared" si="227"/>
        <v>-1</v>
      </c>
      <c r="DM89">
        <f t="shared" si="228"/>
        <v>1</v>
      </c>
      <c r="DN89">
        <f t="shared" si="229"/>
        <v>3</v>
      </c>
      <c r="DO89">
        <f t="shared" si="230"/>
        <v>-1</v>
      </c>
      <c r="DP89" cm="1">
        <f t="array" ref="DP89">INDEX(_xlfn._xlws.SORT(_xlfn._xlws.FILTER(DG89:DO89, (DG89:DO89&gt;=0) * (DG89:DO89  &lt;= LEN(DF89) - DE89 + 1),-1),1,-1),1,1)</f>
        <v>1</v>
      </c>
      <c r="DQ89">
        <f t="shared" si="231"/>
        <v>2</v>
      </c>
      <c r="DR89" t="str">
        <f t="shared" si="262"/>
        <v>32</v>
      </c>
      <c r="DS89">
        <f t="shared" si="232"/>
        <v>-1</v>
      </c>
      <c r="DT89">
        <f t="shared" si="233"/>
        <v>-1</v>
      </c>
      <c r="DU89">
        <f t="shared" si="234"/>
        <v>-1</v>
      </c>
      <c r="DV89">
        <f t="shared" si="235"/>
        <v>-1</v>
      </c>
      <c r="DW89">
        <f t="shared" si="236"/>
        <v>-1</v>
      </c>
      <c r="DX89">
        <f t="shared" si="237"/>
        <v>-1</v>
      </c>
      <c r="DY89">
        <f t="shared" si="238"/>
        <v>1</v>
      </c>
      <c r="DZ89">
        <f t="shared" si="239"/>
        <v>2</v>
      </c>
      <c r="EA89">
        <f t="shared" si="240"/>
        <v>-1</v>
      </c>
      <c r="EB89" cm="1">
        <f t="array" ref="EB89">INDEX(_xlfn._xlws.SORT(_xlfn._xlws.FILTER(DS89:EA89, (DS89:EA89&gt;=0) * (DS89:EA89  &lt;= LEN(DR89) - DQ89 + 1),-1),1,-1),1,1)</f>
        <v>1</v>
      </c>
      <c r="EC89">
        <f t="shared" si="241"/>
        <v>1</v>
      </c>
      <c r="ED89" t="str">
        <f t="shared" si="263"/>
        <v>2</v>
      </c>
      <c r="EE89">
        <f t="shared" si="242"/>
        <v>-1</v>
      </c>
      <c r="EF89">
        <f t="shared" si="243"/>
        <v>-1</v>
      </c>
      <c r="EG89">
        <f t="shared" si="244"/>
        <v>-1</v>
      </c>
      <c r="EH89">
        <f t="shared" si="245"/>
        <v>-1</v>
      </c>
      <c r="EI89">
        <f t="shared" si="246"/>
        <v>-1</v>
      </c>
      <c r="EJ89">
        <f t="shared" si="247"/>
        <v>-1</v>
      </c>
      <c r="EK89">
        <f t="shared" si="248"/>
        <v>-1</v>
      </c>
      <c r="EL89">
        <f t="shared" si="249"/>
        <v>1</v>
      </c>
      <c r="EM89">
        <f t="shared" si="250"/>
        <v>-1</v>
      </c>
      <c r="EN89" cm="1">
        <f t="array" ref="EN89">INDEX(_xlfn._xlws.SORT(_xlfn._xlws.FILTER(EE89:EM89, (EE89:EM89&gt;=0) * (EE89:EM89  &lt;= LEN(ED89) - EC89 + 1),-1),1,-1),1,1)</f>
        <v>1</v>
      </c>
      <c r="EO89" t="str">
        <f t="shared" si="251"/>
        <v>643222341332</v>
      </c>
    </row>
    <row r="90" spans="1:145">
      <c r="A90">
        <f t="shared" si="252"/>
        <v>12</v>
      </c>
      <c r="B90" s="3" t="s">
        <v>92</v>
      </c>
      <c r="C90">
        <f t="shared" si="132"/>
        <v>-1</v>
      </c>
      <c r="D90">
        <f t="shared" si="133"/>
        <v>-1</v>
      </c>
      <c r="E90">
        <f t="shared" si="134"/>
        <v>75</v>
      </c>
      <c r="F90">
        <f t="shared" si="135"/>
        <v>32</v>
      </c>
      <c r="G90">
        <f t="shared" si="136"/>
        <v>1</v>
      </c>
      <c r="H90">
        <f t="shared" si="137"/>
        <v>2</v>
      </c>
      <c r="I90">
        <f t="shared" si="138"/>
        <v>3</v>
      </c>
      <c r="J90">
        <f t="shared" si="139"/>
        <v>8</v>
      </c>
      <c r="K90">
        <f t="shared" si="140"/>
        <v>17</v>
      </c>
      <c r="L90" cm="1">
        <f t="array" ref="L90">INDEX(_xlfn._xlws.SORT(_xlfn._xlws.FILTER(C90:K90, (C90:K90&gt;=0) * (C90:K90  &lt;= LEN(B90) - A90 + 1),-1),1,-1),1,1)</f>
        <v>75</v>
      </c>
      <c r="M90">
        <f t="shared" si="141"/>
        <v>11</v>
      </c>
      <c r="N90" t="str">
        <f t="shared" si="253"/>
        <v>6133334532665634634446555</v>
      </c>
      <c r="O90">
        <f t="shared" si="142"/>
        <v>-1</v>
      </c>
      <c r="P90">
        <f t="shared" si="143"/>
        <v>-1</v>
      </c>
      <c r="Q90">
        <f t="shared" si="144"/>
        <v>-1</v>
      </c>
      <c r="R90">
        <f t="shared" si="145"/>
        <v>1</v>
      </c>
      <c r="S90">
        <f t="shared" si="146"/>
        <v>8</v>
      </c>
      <c r="T90">
        <f t="shared" si="147"/>
        <v>7</v>
      </c>
      <c r="U90">
        <f t="shared" si="148"/>
        <v>3</v>
      </c>
      <c r="V90">
        <f t="shared" si="149"/>
        <v>10</v>
      </c>
      <c r="W90">
        <f t="shared" si="150"/>
        <v>2</v>
      </c>
      <c r="X90" cm="1">
        <f t="array" ref="X90">INDEX(_xlfn._xlws.SORT(_xlfn._xlws.FILTER(O90:W90, (O90:W90&gt;=0) * (O90:W90  &lt;= LEN(N90) - M90 + 1),-1),1,-1),1,1)</f>
        <v>1</v>
      </c>
      <c r="Y90">
        <f t="shared" si="151"/>
        <v>10</v>
      </c>
      <c r="Z90" t="str">
        <f t="shared" si="254"/>
        <v>133334532665634634446555</v>
      </c>
      <c r="AA90">
        <f t="shared" si="152"/>
        <v>-1</v>
      </c>
      <c r="AB90">
        <f t="shared" si="153"/>
        <v>-1</v>
      </c>
      <c r="AC90">
        <f t="shared" si="154"/>
        <v>-1</v>
      </c>
      <c r="AD90">
        <f t="shared" si="155"/>
        <v>10</v>
      </c>
      <c r="AE90">
        <f t="shared" si="156"/>
        <v>7</v>
      </c>
      <c r="AF90">
        <f t="shared" si="157"/>
        <v>6</v>
      </c>
      <c r="AG90">
        <f t="shared" si="158"/>
        <v>2</v>
      </c>
      <c r="AH90">
        <f t="shared" si="159"/>
        <v>9</v>
      </c>
      <c r="AI90">
        <f t="shared" si="160"/>
        <v>1</v>
      </c>
      <c r="AJ90" cm="1">
        <f t="array" ref="AJ90">INDEX(_xlfn._xlws.SORT(_xlfn._xlws.FILTER(AA90:AI90, (AA90:AI90&gt;=0) * (AA90:AI90  &lt;= LEN(Z90) - Y90 + 1),-1),1,-1),1,1)</f>
        <v>10</v>
      </c>
      <c r="AK90">
        <f t="shared" si="161"/>
        <v>9</v>
      </c>
      <c r="AL90" t="str">
        <f t="shared" si="255"/>
        <v>65634634446555</v>
      </c>
      <c r="AM90">
        <f t="shared" si="162"/>
        <v>-1</v>
      </c>
      <c r="AN90">
        <f t="shared" si="163"/>
        <v>-1</v>
      </c>
      <c r="AO90">
        <f t="shared" si="164"/>
        <v>-1</v>
      </c>
      <c r="AP90">
        <f t="shared" si="165"/>
        <v>1</v>
      </c>
      <c r="AQ90">
        <f t="shared" si="166"/>
        <v>2</v>
      </c>
      <c r="AR90">
        <f t="shared" si="167"/>
        <v>5</v>
      </c>
      <c r="AS90">
        <f t="shared" si="168"/>
        <v>4</v>
      </c>
      <c r="AT90">
        <f t="shared" si="169"/>
        <v>-1</v>
      </c>
      <c r="AU90">
        <f t="shared" si="170"/>
        <v>-1</v>
      </c>
      <c r="AV90" cm="1">
        <f t="array" ref="AV90">INDEX(_xlfn._xlws.SORT(_xlfn._xlws.FILTER(AM90:AU90, (AM90:AU90&gt;=0) * (AM90:AU90  &lt;= LEN(AL90) - AK90 + 1),-1),1,-1),1,1)</f>
        <v>1</v>
      </c>
      <c r="AW90">
        <f t="shared" si="171"/>
        <v>8</v>
      </c>
      <c r="AX90" t="str">
        <f t="shared" si="256"/>
        <v>5634634446555</v>
      </c>
      <c r="AY90">
        <f t="shared" si="172"/>
        <v>-1</v>
      </c>
      <c r="AZ90">
        <f t="shared" si="173"/>
        <v>-1</v>
      </c>
      <c r="BA90">
        <f t="shared" si="174"/>
        <v>-1</v>
      </c>
      <c r="BB90">
        <f t="shared" si="175"/>
        <v>2</v>
      </c>
      <c r="BC90">
        <f t="shared" si="176"/>
        <v>1</v>
      </c>
      <c r="BD90">
        <f t="shared" si="177"/>
        <v>4</v>
      </c>
      <c r="BE90">
        <f t="shared" si="178"/>
        <v>3</v>
      </c>
      <c r="BF90">
        <f t="shared" si="179"/>
        <v>-1</v>
      </c>
      <c r="BG90">
        <f t="shared" si="180"/>
        <v>-1</v>
      </c>
      <c r="BH90" cm="1">
        <f t="array" ref="BH90">INDEX(_xlfn._xlws.SORT(_xlfn._xlws.FILTER(AY90:BG90, (AY90:BG90&gt;=0) * (AY90:BG90  &lt;= LEN(AX90) - AW90 + 1),-1),1,-1),1,1)</f>
        <v>2</v>
      </c>
      <c r="BI90">
        <f t="shared" si="181"/>
        <v>7</v>
      </c>
      <c r="BJ90" t="str">
        <f t="shared" si="257"/>
        <v>34634446555</v>
      </c>
      <c r="BK90">
        <f t="shared" si="182"/>
        <v>-1</v>
      </c>
      <c r="BL90">
        <f t="shared" si="183"/>
        <v>-1</v>
      </c>
      <c r="BM90">
        <f t="shared" si="184"/>
        <v>-1</v>
      </c>
      <c r="BN90">
        <f t="shared" si="185"/>
        <v>3</v>
      </c>
      <c r="BO90">
        <f t="shared" si="186"/>
        <v>9</v>
      </c>
      <c r="BP90">
        <f t="shared" si="187"/>
        <v>2</v>
      </c>
      <c r="BQ90">
        <f t="shared" si="188"/>
        <v>1</v>
      </c>
      <c r="BR90">
        <f t="shared" si="189"/>
        <v>-1</v>
      </c>
      <c r="BS90">
        <f t="shared" si="190"/>
        <v>-1</v>
      </c>
      <c r="BT90" cm="1">
        <f t="array" ref="BT90">INDEX(_xlfn._xlws.SORT(_xlfn._xlws.FILTER(BK90:BS90, (BK90:BS90&gt;=0) * (BK90:BS90  &lt;= LEN(BJ90) - BI90 + 1),-1),1,-1),1,1)</f>
        <v>3</v>
      </c>
      <c r="BU90">
        <f t="shared" si="191"/>
        <v>6</v>
      </c>
      <c r="BV90" t="str">
        <f t="shared" si="258"/>
        <v>34446555</v>
      </c>
      <c r="BW90">
        <f t="shared" si="192"/>
        <v>-1</v>
      </c>
      <c r="BX90">
        <f t="shared" si="193"/>
        <v>-1</v>
      </c>
      <c r="BY90">
        <f t="shared" si="194"/>
        <v>-1</v>
      </c>
      <c r="BZ90">
        <f t="shared" si="195"/>
        <v>5</v>
      </c>
      <c r="CA90">
        <f t="shared" si="196"/>
        <v>6</v>
      </c>
      <c r="CB90">
        <f t="shared" si="197"/>
        <v>2</v>
      </c>
      <c r="CC90">
        <f t="shared" si="198"/>
        <v>1</v>
      </c>
      <c r="CD90">
        <f t="shared" si="199"/>
        <v>-1</v>
      </c>
      <c r="CE90">
        <f t="shared" si="200"/>
        <v>-1</v>
      </c>
      <c r="CF90" cm="1">
        <f t="array" ref="CF90">INDEX(_xlfn._xlws.SORT(_xlfn._xlws.FILTER(BW90:CE90, (BW90:CE90&gt;=0) * (BW90:CE90  &lt;= LEN(BV90) - BU90 + 1),-1),1,-1),1,1)</f>
        <v>2</v>
      </c>
      <c r="CG90">
        <f t="shared" si="201"/>
        <v>5</v>
      </c>
      <c r="CH90" t="str">
        <f t="shared" si="259"/>
        <v>446555</v>
      </c>
      <c r="CI90">
        <f t="shared" si="202"/>
        <v>-1</v>
      </c>
      <c r="CJ90">
        <f t="shared" si="203"/>
        <v>-1</v>
      </c>
      <c r="CK90">
        <f t="shared" si="204"/>
        <v>-1</v>
      </c>
      <c r="CL90">
        <f t="shared" si="205"/>
        <v>3</v>
      </c>
      <c r="CM90">
        <f t="shared" si="206"/>
        <v>4</v>
      </c>
      <c r="CN90">
        <f t="shared" si="207"/>
        <v>1</v>
      </c>
      <c r="CO90">
        <f t="shared" si="208"/>
        <v>-1</v>
      </c>
      <c r="CP90">
        <f t="shared" si="209"/>
        <v>-1</v>
      </c>
      <c r="CQ90">
        <f t="shared" si="210"/>
        <v>-1</v>
      </c>
      <c r="CR90" cm="1">
        <f t="array" ref="CR90">INDEX(_xlfn._xlws.SORT(_xlfn._xlws.FILTER(CI90:CQ90, (CI90:CQ90&gt;=0) * (CI90:CQ90  &lt;= LEN(CH90) - CG90 + 1),-1),1,-1),1,1)</f>
        <v>1</v>
      </c>
      <c r="CS90">
        <f t="shared" si="211"/>
        <v>4</v>
      </c>
      <c r="CT90" t="str">
        <f t="shared" si="260"/>
        <v>46555</v>
      </c>
      <c r="CU90">
        <f t="shared" si="212"/>
        <v>-1</v>
      </c>
      <c r="CV90">
        <f t="shared" si="213"/>
        <v>-1</v>
      </c>
      <c r="CW90">
        <f t="shared" si="214"/>
        <v>-1</v>
      </c>
      <c r="CX90">
        <f t="shared" si="215"/>
        <v>2</v>
      </c>
      <c r="CY90">
        <f t="shared" si="216"/>
        <v>3</v>
      </c>
      <c r="CZ90">
        <f t="shared" si="217"/>
        <v>1</v>
      </c>
      <c r="DA90">
        <f t="shared" si="218"/>
        <v>-1</v>
      </c>
      <c r="DB90">
        <f t="shared" si="219"/>
        <v>-1</v>
      </c>
      <c r="DC90">
        <f t="shared" si="220"/>
        <v>-1</v>
      </c>
      <c r="DD90" cm="1">
        <f t="array" ref="DD90">INDEX(_xlfn._xlws.SORT(_xlfn._xlws.FILTER(CU90:DC90, (CU90:DC90&gt;=0) * (CU90:DC90  &lt;= LEN(CT90) - CS90 + 1),-1),1,-1),1,1)</f>
        <v>2</v>
      </c>
      <c r="DE90">
        <f t="shared" si="221"/>
        <v>3</v>
      </c>
      <c r="DF90" t="str">
        <f t="shared" si="261"/>
        <v>555</v>
      </c>
      <c r="DG90">
        <f t="shared" si="222"/>
        <v>-1</v>
      </c>
      <c r="DH90">
        <f t="shared" si="223"/>
        <v>-1</v>
      </c>
      <c r="DI90">
        <f t="shared" si="224"/>
        <v>-1</v>
      </c>
      <c r="DJ90">
        <f t="shared" si="225"/>
        <v>-1</v>
      </c>
      <c r="DK90">
        <f t="shared" si="226"/>
        <v>1</v>
      </c>
      <c r="DL90">
        <f t="shared" si="227"/>
        <v>-1</v>
      </c>
      <c r="DM90">
        <f t="shared" si="228"/>
        <v>-1</v>
      </c>
      <c r="DN90">
        <f t="shared" si="229"/>
        <v>-1</v>
      </c>
      <c r="DO90">
        <f t="shared" si="230"/>
        <v>-1</v>
      </c>
      <c r="DP90" cm="1">
        <f t="array" ref="DP90">INDEX(_xlfn._xlws.SORT(_xlfn._xlws.FILTER(DG90:DO90, (DG90:DO90&gt;=0) * (DG90:DO90  &lt;= LEN(DF90) - DE90 + 1),-1),1,-1),1,1)</f>
        <v>1</v>
      </c>
      <c r="DQ90">
        <f t="shared" si="231"/>
        <v>2</v>
      </c>
      <c r="DR90" t="str">
        <f t="shared" si="262"/>
        <v>55</v>
      </c>
      <c r="DS90">
        <f t="shared" si="232"/>
        <v>-1</v>
      </c>
      <c r="DT90">
        <f t="shared" si="233"/>
        <v>-1</v>
      </c>
      <c r="DU90">
        <f t="shared" si="234"/>
        <v>-1</v>
      </c>
      <c r="DV90">
        <f t="shared" si="235"/>
        <v>-1</v>
      </c>
      <c r="DW90">
        <f t="shared" si="236"/>
        <v>1</v>
      </c>
      <c r="DX90">
        <f t="shared" si="237"/>
        <v>-1</v>
      </c>
      <c r="DY90">
        <f t="shared" si="238"/>
        <v>-1</v>
      </c>
      <c r="DZ90">
        <f t="shared" si="239"/>
        <v>-1</v>
      </c>
      <c r="EA90">
        <f t="shared" si="240"/>
        <v>-1</v>
      </c>
      <c r="EB90" cm="1">
        <f t="array" ref="EB90">INDEX(_xlfn._xlws.SORT(_xlfn._xlws.FILTER(DS90:EA90, (DS90:EA90&gt;=0) * (DS90:EA90  &lt;= LEN(DR90) - DQ90 + 1),-1),1,-1),1,1)</f>
        <v>1</v>
      </c>
      <c r="EC90">
        <f t="shared" si="241"/>
        <v>1</v>
      </c>
      <c r="ED90" t="str">
        <f t="shared" si="263"/>
        <v>5</v>
      </c>
      <c r="EE90">
        <f t="shared" si="242"/>
        <v>-1</v>
      </c>
      <c r="EF90">
        <f t="shared" si="243"/>
        <v>-1</v>
      </c>
      <c r="EG90">
        <f t="shared" si="244"/>
        <v>-1</v>
      </c>
      <c r="EH90">
        <f t="shared" si="245"/>
        <v>-1</v>
      </c>
      <c r="EI90">
        <f t="shared" si="246"/>
        <v>1</v>
      </c>
      <c r="EJ90">
        <f t="shared" si="247"/>
        <v>-1</v>
      </c>
      <c r="EK90">
        <f t="shared" si="248"/>
        <v>-1</v>
      </c>
      <c r="EL90">
        <f t="shared" si="249"/>
        <v>-1</v>
      </c>
      <c r="EM90">
        <f t="shared" si="250"/>
        <v>-1</v>
      </c>
      <c r="EN90" cm="1">
        <f t="array" ref="EN90">INDEX(_xlfn._xlws.SORT(_xlfn._xlws.FILTER(EE90:EM90, (EE90:EM90&gt;=0) * (EE90:EM90  &lt;= LEN(ED90) - EC90 + 1),-1),1,-1),1,1)</f>
        <v>1</v>
      </c>
      <c r="EO90" t="str">
        <f t="shared" si="251"/>
        <v>766666446555</v>
      </c>
    </row>
    <row r="91" spans="1:145">
      <c r="A91">
        <f t="shared" si="252"/>
        <v>12</v>
      </c>
      <c r="B91" s="3" t="s">
        <v>93</v>
      </c>
      <c r="C91">
        <f t="shared" si="132"/>
        <v>-1</v>
      </c>
      <c r="D91">
        <f t="shared" si="133"/>
        <v>5</v>
      </c>
      <c r="E91">
        <f t="shared" si="134"/>
        <v>18</v>
      </c>
      <c r="F91">
        <f t="shared" si="135"/>
        <v>7</v>
      </c>
      <c r="G91">
        <f t="shared" si="136"/>
        <v>35</v>
      </c>
      <c r="H91">
        <f t="shared" si="137"/>
        <v>2</v>
      </c>
      <c r="I91">
        <f t="shared" si="138"/>
        <v>23</v>
      </c>
      <c r="J91">
        <f t="shared" si="139"/>
        <v>1</v>
      </c>
      <c r="K91">
        <f t="shared" si="140"/>
        <v>8</v>
      </c>
      <c r="L91" cm="1">
        <f t="array" ref="L91">INDEX(_xlfn._xlws.SORT(_xlfn._xlws.FILTER(C91:K91, (C91:K91&gt;=0) * (C91:K91  &lt;= LEN(B91) - A91 + 1),-1),1,-1),1,1)</f>
        <v>5</v>
      </c>
      <c r="M91">
        <f t="shared" si="141"/>
        <v>11</v>
      </c>
      <c r="N91" t="str">
        <f t="shared" si="253"/>
        <v>46121282422271121331834181442532512187422234222112524321323531832312413562231232432423124224224</v>
      </c>
      <c r="O91">
        <f t="shared" si="142"/>
        <v>-1</v>
      </c>
      <c r="P91">
        <f t="shared" si="143"/>
        <v>7</v>
      </c>
      <c r="Q91">
        <f t="shared" si="144"/>
        <v>13</v>
      </c>
      <c r="R91">
        <f t="shared" si="145"/>
        <v>2</v>
      </c>
      <c r="S91">
        <f t="shared" si="146"/>
        <v>30</v>
      </c>
      <c r="T91">
        <f t="shared" si="147"/>
        <v>1</v>
      </c>
      <c r="U91">
        <f t="shared" si="148"/>
        <v>18</v>
      </c>
      <c r="V91">
        <f t="shared" si="149"/>
        <v>4</v>
      </c>
      <c r="W91">
        <f t="shared" si="150"/>
        <v>3</v>
      </c>
      <c r="X91" cm="1">
        <f t="array" ref="X91">INDEX(_xlfn._xlws.SORT(_xlfn._xlws.FILTER(O91:W91, (O91:W91&gt;=0) * (O91:W91  &lt;= LEN(N91) - M91 + 1),-1),1,-1),1,1)</f>
        <v>7</v>
      </c>
      <c r="Y91">
        <f t="shared" si="151"/>
        <v>10</v>
      </c>
      <c r="Z91" t="str">
        <f t="shared" si="254"/>
        <v>2422271121331834181442532512187422234222112524321323531832312413562231232432423124224224</v>
      </c>
      <c r="AA91">
        <f t="shared" si="152"/>
        <v>-1</v>
      </c>
      <c r="AB91">
        <f t="shared" si="153"/>
        <v>14</v>
      </c>
      <c r="AC91">
        <f t="shared" si="154"/>
        <v>6</v>
      </c>
      <c r="AD91">
        <f t="shared" si="155"/>
        <v>66</v>
      </c>
      <c r="AE91">
        <f t="shared" si="156"/>
        <v>23</v>
      </c>
      <c r="AF91">
        <f t="shared" si="157"/>
        <v>2</v>
      </c>
      <c r="AG91">
        <f t="shared" si="158"/>
        <v>11</v>
      </c>
      <c r="AH91">
        <f t="shared" si="159"/>
        <v>1</v>
      </c>
      <c r="AI91">
        <f t="shared" si="160"/>
        <v>7</v>
      </c>
      <c r="AJ91" cm="1">
        <f t="array" ref="AJ91">INDEX(_xlfn._xlws.SORT(_xlfn._xlws.FILTER(AA91:AI91, (AA91:AI91&gt;=0) * (AA91:AI91  &lt;= LEN(Z91) - Y91 + 1),-1),1,-1),1,1)</f>
        <v>14</v>
      </c>
      <c r="AK91">
        <f t="shared" si="161"/>
        <v>9</v>
      </c>
      <c r="AL91" t="str">
        <f t="shared" si="255"/>
        <v>34181442532512187422234222112524321323531832312413562231232432423124224224</v>
      </c>
      <c r="AM91">
        <f t="shared" si="162"/>
        <v>-1</v>
      </c>
      <c r="AN91">
        <f t="shared" si="163"/>
        <v>4</v>
      </c>
      <c r="AO91">
        <f t="shared" si="164"/>
        <v>17</v>
      </c>
      <c r="AP91">
        <f t="shared" si="165"/>
        <v>52</v>
      </c>
      <c r="AQ91">
        <f t="shared" si="166"/>
        <v>9</v>
      </c>
      <c r="AR91">
        <f t="shared" si="167"/>
        <v>2</v>
      </c>
      <c r="AS91">
        <f t="shared" si="168"/>
        <v>1</v>
      </c>
      <c r="AT91">
        <f t="shared" si="169"/>
        <v>8</v>
      </c>
      <c r="AU91">
        <f t="shared" si="170"/>
        <v>3</v>
      </c>
      <c r="AV91" cm="1">
        <f t="array" ref="AV91">INDEX(_xlfn._xlws.SORT(_xlfn._xlws.FILTER(AM91:AU91, (AM91:AU91&gt;=0) * (AM91:AU91  &lt;= LEN(AL91) - AK91 + 1),-1),1,-1),1,1)</f>
        <v>4</v>
      </c>
      <c r="AW91">
        <f t="shared" si="171"/>
        <v>8</v>
      </c>
      <c r="AX91" t="str">
        <f t="shared" si="256"/>
        <v>1442532512187422234222112524321323531832312413562231232432423124224224</v>
      </c>
      <c r="AY91">
        <f t="shared" si="172"/>
        <v>-1</v>
      </c>
      <c r="AZ91">
        <f t="shared" si="173"/>
        <v>12</v>
      </c>
      <c r="BA91">
        <f t="shared" si="174"/>
        <v>13</v>
      </c>
      <c r="BB91">
        <f t="shared" si="175"/>
        <v>48</v>
      </c>
      <c r="BC91">
        <f t="shared" si="176"/>
        <v>5</v>
      </c>
      <c r="BD91">
        <f t="shared" si="177"/>
        <v>2</v>
      </c>
      <c r="BE91">
        <f t="shared" si="178"/>
        <v>6</v>
      </c>
      <c r="BF91">
        <f t="shared" si="179"/>
        <v>4</v>
      </c>
      <c r="BG91">
        <f t="shared" si="180"/>
        <v>1</v>
      </c>
      <c r="BH91" cm="1">
        <f t="array" ref="BH91">INDEX(_xlfn._xlws.SORT(_xlfn._xlws.FILTER(AY91:BG91, (AY91:BG91&gt;=0) * (AY91:BG91  &lt;= LEN(AX91) - AW91 + 1),-1),1,-1),1,1)</f>
        <v>12</v>
      </c>
      <c r="BI91">
        <f t="shared" si="181"/>
        <v>7</v>
      </c>
      <c r="BJ91" t="str">
        <f t="shared" si="257"/>
        <v>7422234222112524321323531832312413562231232432423124224224</v>
      </c>
      <c r="BK91">
        <f t="shared" si="182"/>
        <v>-1</v>
      </c>
      <c r="BL91">
        <f t="shared" si="183"/>
        <v>26</v>
      </c>
      <c r="BM91">
        <f t="shared" si="184"/>
        <v>1</v>
      </c>
      <c r="BN91">
        <f t="shared" si="185"/>
        <v>36</v>
      </c>
      <c r="BO91">
        <f t="shared" si="186"/>
        <v>14</v>
      </c>
      <c r="BP91">
        <f t="shared" si="187"/>
        <v>2</v>
      </c>
      <c r="BQ91">
        <f t="shared" si="188"/>
        <v>6</v>
      </c>
      <c r="BR91">
        <f t="shared" si="189"/>
        <v>3</v>
      </c>
      <c r="BS91">
        <f t="shared" si="190"/>
        <v>11</v>
      </c>
      <c r="BT91" cm="1">
        <f t="array" ref="BT91">INDEX(_xlfn._xlws.SORT(_xlfn._xlws.FILTER(BK91:BS91, (BK91:BS91&gt;=0) * (BK91:BS91  &lt;= LEN(BJ91) - BI91 + 1),-1),1,-1),1,1)</f>
        <v>26</v>
      </c>
      <c r="BU91">
        <f t="shared" si="191"/>
        <v>6</v>
      </c>
      <c r="BV91" t="str">
        <f t="shared" si="258"/>
        <v>32312413562231232432423124224224</v>
      </c>
      <c r="BW91">
        <f t="shared" si="192"/>
        <v>-1</v>
      </c>
      <c r="BX91">
        <f t="shared" si="193"/>
        <v>-1</v>
      </c>
      <c r="BY91">
        <f t="shared" si="194"/>
        <v>-1</v>
      </c>
      <c r="BZ91">
        <f t="shared" si="195"/>
        <v>10</v>
      </c>
      <c r="CA91">
        <f t="shared" si="196"/>
        <v>9</v>
      </c>
      <c r="CB91">
        <f t="shared" si="197"/>
        <v>6</v>
      </c>
      <c r="CC91">
        <f t="shared" si="198"/>
        <v>1</v>
      </c>
      <c r="CD91">
        <f t="shared" si="199"/>
        <v>2</v>
      </c>
      <c r="CE91">
        <f t="shared" si="200"/>
        <v>4</v>
      </c>
      <c r="CF91" cm="1">
        <f t="array" ref="CF91">INDEX(_xlfn._xlws.SORT(_xlfn._xlws.FILTER(BW91:CE91, (BW91:CE91&gt;=0) * (BW91:CE91  &lt;= LEN(BV91) - BU91 + 1),-1),1,-1),1,1)</f>
        <v>10</v>
      </c>
      <c r="CG91">
        <f t="shared" si="201"/>
        <v>5</v>
      </c>
      <c r="CH91" t="str">
        <f t="shared" si="259"/>
        <v>2231232432423124224224</v>
      </c>
      <c r="CI91">
        <f t="shared" si="202"/>
        <v>-1</v>
      </c>
      <c r="CJ91">
        <f t="shared" si="203"/>
        <v>-1</v>
      </c>
      <c r="CK91">
        <f t="shared" si="204"/>
        <v>-1</v>
      </c>
      <c r="CL91">
        <f t="shared" si="205"/>
        <v>-1</v>
      </c>
      <c r="CM91">
        <f t="shared" si="206"/>
        <v>-1</v>
      </c>
      <c r="CN91">
        <f t="shared" si="207"/>
        <v>8</v>
      </c>
      <c r="CO91">
        <f t="shared" si="208"/>
        <v>3</v>
      </c>
      <c r="CP91">
        <f t="shared" si="209"/>
        <v>1</v>
      </c>
      <c r="CQ91">
        <f t="shared" si="210"/>
        <v>4</v>
      </c>
      <c r="CR91" cm="1">
        <f t="array" ref="CR91">INDEX(_xlfn._xlws.SORT(_xlfn._xlws.FILTER(CI91:CQ91, (CI91:CQ91&gt;=0) * (CI91:CQ91  &lt;= LEN(CH91) - CG91 + 1),-1),1,-1),1,1)</f>
        <v>8</v>
      </c>
      <c r="CS91">
        <f t="shared" si="211"/>
        <v>4</v>
      </c>
      <c r="CT91" t="str">
        <f t="shared" si="260"/>
        <v>32423124224224</v>
      </c>
      <c r="CU91">
        <f t="shared" si="212"/>
        <v>-1</v>
      </c>
      <c r="CV91">
        <f t="shared" si="213"/>
        <v>-1</v>
      </c>
      <c r="CW91">
        <f t="shared" si="214"/>
        <v>-1</v>
      </c>
      <c r="CX91">
        <f t="shared" si="215"/>
        <v>-1</v>
      </c>
      <c r="CY91">
        <f t="shared" si="216"/>
        <v>-1</v>
      </c>
      <c r="CZ91">
        <f t="shared" si="217"/>
        <v>3</v>
      </c>
      <c r="DA91">
        <f t="shared" si="218"/>
        <v>1</v>
      </c>
      <c r="DB91">
        <f t="shared" si="219"/>
        <v>2</v>
      </c>
      <c r="DC91">
        <f t="shared" si="220"/>
        <v>6</v>
      </c>
      <c r="DD91" cm="1">
        <f t="array" ref="DD91">INDEX(_xlfn._xlws.SORT(_xlfn._xlws.FILTER(CU91:DC91, (CU91:DC91&gt;=0) * (CU91:DC91  &lt;= LEN(CT91) - CS91 + 1),-1),1,-1),1,1)</f>
        <v>3</v>
      </c>
      <c r="DE91">
        <f t="shared" si="221"/>
        <v>3</v>
      </c>
      <c r="DF91" t="str">
        <f t="shared" si="261"/>
        <v>23124224224</v>
      </c>
      <c r="DG91">
        <f t="shared" si="222"/>
        <v>-1</v>
      </c>
      <c r="DH91">
        <f t="shared" si="223"/>
        <v>-1</v>
      </c>
      <c r="DI91">
        <f t="shared" si="224"/>
        <v>-1</v>
      </c>
      <c r="DJ91">
        <f t="shared" si="225"/>
        <v>-1</v>
      </c>
      <c r="DK91">
        <f t="shared" si="226"/>
        <v>-1</v>
      </c>
      <c r="DL91">
        <f t="shared" si="227"/>
        <v>5</v>
      </c>
      <c r="DM91">
        <f t="shared" si="228"/>
        <v>2</v>
      </c>
      <c r="DN91">
        <f t="shared" si="229"/>
        <v>1</v>
      </c>
      <c r="DO91">
        <f t="shared" si="230"/>
        <v>3</v>
      </c>
      <c r="DP91" cm="1">
        <f t="array" ref="DP91">INDEX(_xlfn._xlws.SORT(_xlfn._xlws.FILTER(DG91:DO91, (DG91:DO91&gt;=0) * (DG91:DO91  &lt;= LEN(DF91) - DE91 + 1),-1),1,-1),1,1)</f>
        <v>5</v>
      </c>
      <c r="DQ91">
        <f t="shared" si="231"/>
        <v>2</v>
      </c>
      <c r="DR91" t="str">
        <f t="shared" si="262"/>
        <v>224224</v>
      </c>
      <c r="DS91">
        <f t="shared" si="232"/>
        <v>-1</v>
      </c>
      <c r="DT91">
        <f t="shared" si="233"/>
        <v>-1</v>
      </c>
      <c r="DU91">
        <f t="shared" si="234"/>
        <v>-1</v>
      </c>
      <c r="DV91">
        <f t="shared" si="235"/>
        <v>-1</v>
      </c>
      <c r="DW91">
        <f t="shared" si="236"/>
        <v>-1</v>
      </c>
      <c r="DX91">
        <f t="shared" si="237"/>
        <v>3</v>
      </c>
      <c r="DY91">
        <f t="shared" si="238"/>
        <v>-1</v>
      </c>
      <c r="DZ91">
        <f t="shared" si="239"/>
        <v>1</v>
      </c>
      <c r="EA91">
        <f t="shared" si="240"/>
        <v>-1</v>
      </c>
      <c r="EB91" cm="1">
        <f t="array" ref="EB91">INDEX(_xlfn._xlws.SORT(_xlfn._xlws.FILTER(DS91:EA91, (DS91:EA91&gt;=0) * (DS91:EA91  &lt;= LEN(DR91) - DQ91 + 1),-1),1,-1),1,1)</f>
        <v>3</v>
      </c>
      <c r="EC91">
        <f t="shared" si="241"/>
        <v>1</v>
      </c>
      <c r="ED91" t="str">
        <f t="shared" si="263"/>
        <v>224</v>
      </c>
      <c r="EE91">
        <f t="shared" si="242"/>
        <v>-1</v>
      </c>
      <c r="EF91">
        <f t="shared" si="243"/>
        <v>-1</v>
      </c>
      <c r="EG91">
        <f t="shared" si="244"/>
        <v>-1</v>
      </c>
      <c r="EH91">
        <f t="shared" si="245"/>
        <v>-1</v>
      </c>
      <c r="EI91">
        <f t="shared" si="246"/>
        <v>-1</v>
      </c>
      <c r="EJ91">
        <f t="shared" si="247"/>
        <v>3</v>
      </c>
      <c r="EK91">
        <f t="shared" si="248"/>
        <v>-1</v>
      </c>
      <c r="EL91">
        <f t="shared" si="249"/>
        <v>1</v>
      </c>
      <c r="EM91">
        <f t="shared" si="250"/>
        <v>-1</v>
      </c>
      <c r="EN91" cm="1">
        <f t="array" ref="EN91">INDEX(_xlfn._xlws.SORT(_xlfn._xlws.FILTER(EE91:EM91, (EE91:EM91&gt;=0) * (EE91:EM91  &lt;= LEN(ED91) - EC91 + 1),-1),1,-1),1,1)</f>
        <v>3</v>
      </c>
      <c r="EO91" t="str">
        <f t="shared" si="251"/>
        <v>888888644444</v>
      </c>
    </row>
    <row r="92" spans="1:145">
      <c r="A92">
        <f t="shared" si="252"/>
        <v>12</v>
      </c>
      <c r="B92" s="3" t="s">
        <v>94</v>
      </c>
      <c r="C92">
        <f t="shared" si="132"/>
        <v>-1</v>
      </c>
      <c r="D92">
        <f t="shared" si="133"/>
        <v>-1</v>
      </c>
      <c r="E92">
        <f t="shared" si="134"/>
        <v>14</v>
      </c>
      <c r="F92">
        <f t="shared" si="135"/>
        <v>90</v>
      </c>
      <c r="G92">
        <f t="shared" si="136"/>
        <v>6</v>
      </c>
      <c r="H92">
        <f t="shared" si="137"/>
        <v>3</v>
      </c>
      <c r="I92">
        <f t="shared" si="138"/>
        <v>7</v>
      </c>
      <c r="J92">
        <f t="shared" si="139"/>
        <v>1</v>
      </c>
      <c r="K92">
        <f t="shared" si="140"/>
        <v>8</v>
      </c>
      <c r="L92" cm="1">
        <f t="array" ref="L92">INDEX(_xlfn._xlws.SORT(_xlfn._xlws.FILTER(C92:K92, (C92:K92&gt;=0) * (C92:K92  &lt;= LEN(B92) - A92 + 1),-1),1,-1),1,1)</f>
        <v>14</v>
      </c>
      <c r="M92">
        <f t="shared" si="141"/>
        <v>11</v>
      </c>
      <c r="N92" t="str">
        <f t="shared" si="253"/>
        <v>22234242422323353423344422233333333233343232434342421333322222313543233322364253233321</v>
      </c>
      <c r="O92">
        <f t="shared" si="142"/>
        <v>-1</v>
      </c>
      <c r="P92">
        <f t="shared" si="143"/>
        <v>-1</v>
      </c>
      <c r="Q92">
        <f t="shared" si="144"/>
        <v>-1</v>
      </c>
      <c r="R92">
        <f t="shared" si="145"/>
        <v>76</v>
      </c>
      <c r="S92">
        <f t="shared" si="146"/>
        <v>16</v>
      </c>
      <c r="T92">
        <f t="shared" si="147"/>
        <v>5</v>
      </c>
      <c r="U92">
        <f t="shared" si="148"/>
        <v>4</v>
      </c>
      <c r="V92">
        <f t="shared" si="149"/>
        <v>1</v>
      </c>
      <c r="W92">
        <f t="shared" si="150"/>
        <v>53</v>
      </c>
      <c r="X92" cm="1">
        <f t="array" ref="X92">INDEX(_xlfn._xlws.SORT(_xlfn._xlws.FILTER(O92:W92, (O92:W92&gt;=0) * (O92:W92  &lt;= LEN(N92) - M92 + 1),-1),1,-1),1,1)</f>
        <v>76</v>
      </c>
      <c r="Y92">
        <f t="shared" si="151"/>
        <v>10</v>
      </c>
      <c r="Z92" t="str">
        <f t="shared" si="254"/>
        <v>4253233321</v>
      </c>
      <c r="AA92">
        <f t="shared" si="152"/>
        <v>-1</v>
      </c>
      <c r="AB92">
        <f t="shared" si="153"/>
        <v>-1</v>
      </c>
      <c r="AC92">
        <f t="shared" si="154"/>
        <v>-1</v>
      </c>
      <c r="AD92">
        <f t="shared" si="155"/>
        <v>-1</v>
      </c>
      <c r="AE92">
        <f t="shared" si="156"/>
        <v>3</v>
      </c>
      <c r="AF92">
        <f t="shared" si="157"/>
        <v>1</v>
      </c>
      <c r="AG92">
        <f t="shared" si="158"/>
        <v>4</v>
      </c>
      <c r="AH92">
        <f t="shared" si="159"/>
        <v>2</v>
      </c>
      <c r="AI92">
        <f t="shared" si="160"/>
        <v>10</v>
      </c>
      <c r="AJ92" cm="1">
        <f t="array" ref="AJ92">INDEX(_xlfn._xlws.SORT(_xlfn._xlws.FILTER(AA92:AI92, (AA92:AI92&gt;=0) * (AA92:AI92  &lt;= LEN(Z92) - Y92 + 1),-1),1,-1),1,1)</f>
        <v>1</v>
      </c>
      <c r="AK92">
        <f t="shared" si="161"/>
        <v>9</v>
      </c>
      <c r="AL92" t="str">
        <f t="shared" si="255"/>
        <v>253233321</v>
      </c>
      <c r="AM92">
        <f t="shared" si="162"/>
        <v>-1</v>
      </c>
      <c r="AN92">
        <f t="shared" si="163"/>
        <v>-1</v>
      </c>
      <c r="AO92">
        <f t="shared" si="164"/>
        <v>-1</v>
      </c>
      <c r="AP92">
        <f t="shared" si="165"/>
        <v>-1</v>
      </c>
      <c r="AQ92">
        <f t="shared" si="166"/>
        <v>2</v>
      </c>
      <c r="AR92">
        <f t="shared" si="167"/>
        <v>-1</v>
      </c>
      <c r="AS92">
        <f t="shared" si="168"/>
        <v>3</v>
      </c>
      <c r="AT92">
        <f t="shared" si="169"/>
        <v>1</v>
      </c>
      <c r="AU92">
        <f t="shared" si="170"/>
        <v>9</v>
      </c>
      <c r="AV92" cm="1">
        <f t="array" ref="AV92">INDEX(_xlfn._xlws.SORT(_xlfn._xlws.FILTER(AM92:AU92, (AM92:AU92&gt;=0) * (AM92:AU92  &lt;= LEN(AL92) - AK92 + 1),-1),1,-1),1,1)</f>
        <v>1</v>
      </c>
      <c r="AW92">
        <f t="shared" si="171"/>
        <v>8</v>
      </c>
      <c r="AX92" t="str">
        <f t="shared" si="256"/>
        <v>53233321</v>
      </c>
      <c r="AY92">
        <f t="shared" si="172"/>
        <v>-1</v>
      </c>
      <c r="AZ92">
        <f t="shared" si="173"/>
        <v>-1</v>
      </c>
      <c r="BA92">
        <f t="shared" si="174"/>
        <v>-1</v>
      </c>
      <c r="BB92">
        <f t="shared" si="175"/>
        <v>-1</v>
      </c>
      <c r="BC92">
        <f t="shared" si="176"/>
        <v>1</v>
      </c>
      <c r="BD92">
        <f t="shared" si="177"/>
        <v>-1</v>
      </c>
      <c r="BE92">
        <f t="shared" si="178"/>
        <v>2</v>
      </c>
      <c r="BF92">
        <f t="shared" si="179"/>
        <v>3</v>
      </c>
      <c r="BG92">
        <f t="shared" si="180"/>
        <v>8</v>
      </c>
      <c r="BH92" cm="1">
        <f t="array" ref="BH92">INDEX(_xlfn._xlws.SORT(_xlfn._xlws.FILTER(AY92:BG92, (AY92:BG92&gt;=0) * (AY92:BG92  &lt;= LEN(AX92) - AW92 + 1),-1),1,-1),1,1)</f>
        <v>1</v>
      </c>
      <c r="BI92">
        <f t="shared" si="181"/>
        <v>7</v>
      </c>
      <c r="BJ92" t="str">
        <f t="shared" si="257"/>
        <v>3233321</v>
      </c>
      <c r="BK92">
        <f t="shared" si="182"/>
        <v>-1</v>
      </c>
      <c r="BL92">
        <f t="shared" si="183"/>
        <v>-1</v>
      </c>
      <c r="BM92">
        <f t="shared" si="184"/>
        <v>-1</v>
      </c>
      <c r="BN92">
        <f t="shared" si="185"/>
        <v>-1</v>
      </c>
      <c r="BO92">
        <f t="shared" si="186"/>
        <v>-1</v>
      </c>
      <c r="BP92">
        <f t="shared" si="187"/>
        <v>-1</v>
      </c>
      <c r="BQ92">
        <f t="shared" si="188"/>
        <v>1</v>
      </c>
      <c r="BR92">
        <f t="shared" si="189"/>
        <v>2</v>
      </c>
      <c r="BS92">
        <f t="shared" si="190"/>
        <v>7</v>
      </c>
      <c r="BT92" cm="1">
        <f t="array" ref="BT92">INDEX(_xlfn._xlws.SORT(_xlfn._xlws.FILTER(BK92:BS92, (BK92:BS92&gt;=0) * (BK92:BS92  &lt;= LEN(BJ92) - BI92 + 1),-1),1,-1),1,1)</f>
        <v>1</v>
      </c>
      <c r="BU92">
        <f t="shared" si="191"/>
        <v>6</v>
      </c>
      <c r="BV92" t="str">
        <f t="shared" si="258"/>
        <v>233321</v>
      </c>
      <c r="BW92">
        <f t="shared" si="192"/>
        <v>-1</v>
      </c>
      <c r="BX92">
        <f t="shared" si="193"/>
        <v>-1</v>
      </c>
      <c r="BY92">
        <f t="shared" si="194"/>
        <v>-1</v>
      </c>
      <c r="BZ92">
        <f t="shared" si="195"/>
        <v>-1</v>
      </c>
      <c r="CA92">
        <f t="shared" si="196"/>
        <v>-1</v>
      </c>
      <c r="CB92">
        <f t="shared" si="197"/>
        <v>-1</v>
      </c>
      <c r="CC92">
        <f t="shared" si="198"/>
        <v>2</v>
      </c>
      <c r="CD92">
        <f t="shared" si="199"/>
        <v>1</v>
      </c>
      <c r="CE92">
        <f t="shared" si="200"/>
        <v>6</v>
      </c>
      <c r="CF92" cm="1">
        <f t="array" ref="CF92">INDEX(_xlfn._xlws.SORT(_xlfn._xlws.FILTER(BW92:CE92, (BW92:CE92&gt;=0) * (BW92:CE92  &lt;= LEN(BV92) - BU92 + 1),-1),1,-1),1,1)</f>
        <v>1</v>
      </c>
      <c r="CG92">
        <f t="shared" si="201"/>
        <v>5</v>
      </c>
      <c r="CH92" t="str">
        <f t="shared" si="259"/>
        <v>33321</v>
      </c>
      <c r="CI92">
        <f t="shared" si="202"/>
        <v>-1</v>
      </c>
      <c r="CJ92">
        <f t="shared" si="203"/>
        <v>-1</v>
      </c>
      <c r="CK92">
        <f t="shared" si="204"/>
        <v>-1</v>
      </c>
      <c r="CL92">
        <f t="shared" si="205"/>
        <v>-1</v>
      </c>
      <c r="CM92">
        <f t="shared" si="206"/>
        <v>-1</v>
      </c>
      <c r="CN92">
        <f t="shared" si="207"/>
        <v>-1</v>
      </c>
      <c r="CO92">
        <f t="shared" si="208"/>
        <v>1</v>
      </c>
      <c r="CP92">
        <f t="shared" si="209"/>
        <v>4</v>
      </c>
      <c r="CQ92">
        <f t="shared" si="210"/>
        <v>5</v>
      </c>
      <c r="CR92" cm="1">
        <f t="array" ref="CR92">INDEX(_xlfn._xlws.SORT(_xlfn._xlws.FILTER(CI92:CQ92, (CI92:CQ92&gt;=0) * (CI92:CQ92  &lt;= LEN(CH92) - CG92 + 1),-1),1,-1),1,1)</f>
        <v>1</v>
      </c>
      <c r="CS92">
        <f t="shared" si="211"/>
        <v>4</v>
      </c>
      <c r="CT92" t="str">
        <f t="shared" si="260"/>
        <v>3321</v>
      </c>
      <c r="CU92">
        <f t="shared" si="212"/>
        <v>-1</v>
      </c>
      <c r="CV92">
        <f t="shared" si="213"/>
        <v>-1</v>
      </c>
      <c r="CW92">
        <f t="shared" si="214"/>
        <v>-1</v>
      </c>
      <c r="CX92">
        <f t="shared" si="215"/>
        <v>-1</v>
      </c>
      <c r="CY92">
        <f t="shared" si="216"/>
        <v>-1</v>
      </c>
      <c r="CZ92">
        <f t="shared" si="217"/>
        <v>-1</v>
      </c>
      <c r="DA92">
        <f t="shared" si="218"/>
        <v>1</v>
      </c>
      <c r="DB92">
        <f t="shared" si="219"/>
        <v>3</v>
      </c>
      <c r="DC92">
        <f t="shared" si="220"/>
        <v>4</v>
      </c>
      <c r="DD92" cm="1">
        <f t="array" ref="DD92">INDEX(_xlfn._xlws.SORT(_xlfn._xlws.FILTER(CU92:DC92, (CU92:DC92&gt;=0) * (CU92:DC92  &lt;= LEN(CT92) - CS92 + 1),-1),1,-1),1,1)</f>
        <v>1</v>
      </c>
      <c r="DE92">
        <f t="shared" si="221"/>
        <v>3</v>
      </c>
      <c r="DF92" t="str">
        <f t="shared" si="261"/>
        <v>321</v>
      </c>
      <c r="DG92">
        <f t="shared" si="222"/>
        <v>-1</v>
      </c>
      <c r="DH92">
        <f t="shared" si="223"/>
        <v>-1</v>
      </c>
      <c r="DI92">
        <f t="shared" si="224"/>
        <v>-1</v>
      </c>
      <c r="DJ92">
        <f t="shared" si="225"/>
        <v>-1</v>
      </c>
      <c r="DK92">
        <f t="shared" si="226"/>
        <v>-1</v>
      </c>
      <c r="DL92">
        <f t="shared" si="227"/>
        <v>-1</v>
      </c>
      <c r="DM92">
        <f t="shared" si="228"/>
        <v>1</v>
      </c>
      <c r="DN92">
        <f t="shared" si="229"/>
        <v>2</v>
      </c>
      <c r="DO92">
        <f t="shared" si="230"/>
        <v>3</v>
      </c>
      <c r="DP92" cm="1">
        <f t="array" ref="DP92">INDEX(_xlfn._xlws.SORT(_xlfn._xlws.FILTER(DG92:DO92, (DG92:DO92&gt;=0) * (DG92:DO92  &lt;= LEN(DF92) - DE92 + 1),-1),1,-1),1,1)</f>
        <v>1</v>
      </c>
      <c r="DQ92">
        <f t="shared" si="231"/>
        <v>2</v>
      </c>
      <c r="DR92" t="str">
        <f t="shared" si="262"/>
        <v>21</v>
      </c>
      <c r="DS92">
        <f t="shared" si="232"/>
        <v>-1</v>
      </c>
      <c r="DT92">
        <f t="shared" si="233"/>
        <v>-1</v>
      </c>
      <c r="DU92">
        <f t="shared" si="234"/>
        <v>-1</v>
      </c>
      <c r="DV92">
        <f t="shared" si="235"/>
        <v>-1</v>
      </c>
      <c r="DW92">
        <f t="shared" si="236"/>
        <v>-1</v>
      </c>
      <c r="DX92">
        <f t="shared" si="237"/>
        <v>-1</v>
      </c>
      <c r="DY92">
        <f t="shared" si="238"/>
        <v>-1</v>
      </c>
      <c r="DZ92">
        <f t="shared" si="239"/>
        <v>1</v>
      </c>
      <c r="EA92">
        <f t="shared" si="240"/>
        <v>2</v>
      </c>
      <c r="EB92" cm="1">
        <f t="array" ref="EB92">INDEX(_xlfn._xlws.SORT(_xlfn._xlws.FILTER(DS92:EA92, (DS92:EA92&gt;=0) * (DS92:EA92  &lt;= LEN(DR92) - DQ92 + 1),-1),1,-1),1,1)</f>
        <v>1</v>
      </c>
      <c r="EC92">
        <f t="shared" si="241"/>
        <v>1</v>
      </c>
      <c r="ED92" t="str">
        <f t="shared" si="263"/>
        <v>1</v>
      </c>
      <c r="EE92">
        <f t="shared" si="242"/>
        <v>-1</v>
      </c>
      <c r="EF92">
        <f t="shared" si="243"/>
        <v>-1</v>
      </c>
      <c r="EG92">
        <f t="shared" si="244"/>
        <v>-1</v>
      </c>
      <c r="EH92">
        <f t="shared" si="245"/>
        <v>-1</v>
      </c>
      <c r="EI92">
        <f t="shared" si="246"/>
        <v>-1</v>
      </c>
      <c r="EJ92">
        <f t="shared" si="247"/>
        <v>-1</v>
      </c>
      <c r="EK92">
        <f t="shared" si="248"/>
        <v>-1</v>
      </c>
      <c r="EL92">
        <f t="shared" si="249"/>
        <v>-1</v>
      </c>
      <c r="EM92">
        <f t="shared" si="250"/>
        <v>1</v>
      </c>
      <c r="EN92" cm="1">
        <f t="array" ref="EN92">INDEX(_xlfn._xlws.SORT(_xlfn._xlws.FILTER(EE92:EM92, (EE92:EM92&gt;=0) * (EE92:EM92  &lt;= LEN(ED92) - EC92 + 1),-1),1,-1),1,1)</f>
        <v>1</v>
      </c>
      <c r="EO92" t="str">
        <f t="shared" si="251"/>
        <v>764253233321</v>
      </c>
    </row>
    <row r="93" spans="1:145">
      <c r="A93">
        <f t="shared" si="252"/>
        <v>12</v>
      </c>
      <c r="B93" s="3" t="s">
        <v>95</v>
      </c>
      <c r="C93">
        <f t="shared" si="132"/>
        <v>-1</v>
      </c>
      <c r="D93">
        <f t="shared" si="133"/>
        <v>-1</v>
      </c>
      <c r="E93">
        <f t="shared" si="134"/>
        <v>57</v>
      </c>
      <c r="F93">
        <f t="shared" si="135"/>
        <v>25</v>
      </c>
      <c r="G93">
        <f t="shared" si="136"/>
        <v>43</v>
      </c>
      <c r="H93">
        <f t="shared" si="137"/>
        <v>31</v>
      </c>
      <c r="I93">
        <f t="shared" si="138"/>
        <v>1</v>
      </c>
      <c r="J93">
        <f t="shared" si="139"/>
        <v>2</v>
      </c>
      <c r="K93">
        <f t="shared" si="140"/>
        <v>4</v>
      </c>
      <c r="L93" cm="1">
        <f t="array" ref="L93">INDEX(_xlfn._xlws.SORT(_xlfn._xlws.FILTER(C93:K93, (C93:K93&gt;=0) * (C93:K93  &lt;= LEN(B93) - A93 + 1),-1),1,-1),1,1)</f>
        <v>57</v>
      </c>
      <c r="M93">
        <f t="shared" si="141"/>
        <v>11</v>
      </c>
      <c r="N93" t="str">
        <f t="shared" si="253"/>
        <v>2524222216212212332242322222222215422222222</v>
      </c>
      <c r="O93">
        <f t="shared" si="142"/>
        <v>-1</v>
      </c>
      <c r="P93">
        <f t="shared" si="143"/>
        <v>-1</v>
      </c>
      <c r="Q93">
        <f t="shared" si="144"/>
        <v>-1</v>
      </c>
      <c r="R93">
        <f t="shared" si="145"/>
        <v>10</v>
      </c>
      <c r="S93">
        <f t="shared" si="146"/>
        <v>2</v>
      </c>
      <c r="T93">
        <f t="shared" si="147"/>
        <v>4</v>
      </c>
      <c r="U93">
        <f t="shared" si="148"/>
        <v>17</v>
      </c>
      <c r="V93">
        <f t="shared" si="149"/>
        <v>1</v>
      </c>
      <c r="W93">
        <f t="shared" si="150"/>
        <v>9</v>
      </c>
      <c r="X93" cm="1">
        <f t="array" ref="X93">INDEX(_xlfn._xlws.SORT(_xlfn._xlws.FILTER(O93:W93, (O93:W93&gt;=0) * (O93:W93  &lt;= LEN(N93) - M93 + 1),-1),1,-1),1,1)</f>
        <v>10</v>
      </c>
      <c r="Y93">
        <f t="shared" si="151"/>
        <v>10</v>
      </c>
      <c r="Z93" t="str">
        <f t="shared" si="254"/>
        <v>212212332242322222222215422222222</v>
      </c>
      <c r="AA93">
        <f t="shared" si="152"/>
        <v>-1</v>
      </c>
      <c r="AB93">
        <f t="shared" si="153"/>
        <v>-1</v>
      </c>
      <c r="AC93">
        <f t="shared" si="154"/>
        <v>-1</v>
      </c>
      <c r="AD93">
        <f t="shared" si="155"/>
        <v>-1</v>
      </c>
      <c r="AE93">
        <f t="shared" si="156"/>
        <v>24</v>
      </c>
      <c r="AF93">
        <f t="shared" si="157"/>
        <v>11</v>
      </c>
      <c r="AG93">
        <f t="shared" si="158"/>
        <v>7</v>
      </c>
      <c r="AH93">
        <f t="shared" si="159"/>
        <v>1</v>
      </c>
      <c r="AI93">
        <f t="shared" si="160"/>
        <v>2</v>
      </c>
      <c r="AJ93" cm="1">
        <f t="array" ref="AJ93">INDEX(_xlfn._xlws.SORT(_xlfn._xlws.FILTER(AA93:AI93, (AA93:AI93&gt;=0) * (AA93:AI93  &lt;= LEN(Z93) - Y93 + 1),-1),1,-1),1,1)</f>
        <v>24</v>
      </c>
      <c r="AK93">
        <f t="shared" si="161"/>
        <v>9</v>
      </c>
      <c r="AL93" t="str">
        <f t="shared" si="255"/>
        <v>422222222</v>
      </c>
      <c r="AM93">
        <f t="shared" si="162"/>
        <v>-1</v>
      </c>
      <c r="AN93">
        <f t="shared" si="163"/>
        <v>-1</v>
      </c>
      <c r="AO93">
        <f t="shared" si="164"/>
        <v>-1</v>
      </c>
      <c r="AP93">
        <f t="shared" si="165"/>
        <v>-1</v>
      </c>
      <c r="AQ93">
        <f t="shared" si="166"/>
        <v>-1</v>
      </c>
      <c r="AR93">
        <f t="shared" si="167"/>
        <v>1</v>
      </c>
      <c r="AS93">
        <f t="shared" si="168"/>
        <v>-1</v>
      </c>
      <c r="AT93">
        <f t="shared" si="169"/>
        <v>2</v>
      </c>
      <c r="AU93">
        <f t="shared" si="170"/>
        <v>-1</v>
      </c>
      <c r="AV93" cm="1">
        <f t="array" ref="AV93">INDEX(_xlfn._xlws.SORT(_xlfn._xlws.FILTER(AM93:AU93, (AM93:AU93&gt;=0) * (AM93:AU93  &lt;= LEN(AL93) - AK93 + 1),-1),1,-1),1,1)</f>
        <v>1</v>
      </c>
      <c r="AW93">
        <f t="shared" si="171"/>
        <v>8</v>
      </c>
      <c r="AX93" t="str">
        <f t="shared" si="256"/>
        <v>22222222</v>
      </c>
      <c r="AY93">
        <f t="shared" si="172"/>
        <v>-1</v>
      </c>
      <c r="AZ93">
        <f t="shared" si="173"/>
        <v>-1</v>
      </c>
      <c r="BA93">
        <f t="shared" si="174"/>
        <v>-1</v>
      </c>
      <c r="BB93">
        <f t="shared" si="175"/>
        <v>-1</v>
      </c>
      <c r="BC93">
        <f t="shared" si="176"/>
        <v>-1</v>
      </c>
      <c r="BD93">
        <f t="shared" si="177"/>
        <v>-1</v>
      </c>
      <c r="BE93">
        <f t="shared" si="178"/>
        <v>-1</v>
      </c>
      <c r="BF93">
        <f t="shared" si="179"/>
        <v>1</v>
      </c>
      <c r="BG93">
        <f t="shared" si="180"/>
        <v>-1</v>
      </c>
      <c r="BH93" cm="1">
        <f t="array" ref="BH93">INDEX(_xlfn._xlws.SORT(_xlfn._xlws.FILTER(AY93:BG93, (AY93:BG93&gt;=0) * (AY93:BG93  &lt;= LEN(AX93) - AW93 + 1),-1),1,-1),1,1)</f>
        <v>1</v>
      </c>
      <c r="BI93">
        <f t="shared" si="181"/>
        <v>7</v>
      </c>
      <c r="BJ93" t="str">
        <f t="shared" si="257"/>
        <v>2222222</v>
      </c>
      <c r="BK93">
        <f t="shared" si="182"/>
        <v>-1</v>
      </c>
      <c r="BL93">
        <f t="shared" si="183"/>
        <v>-1</v>
      </c>
      <c r="BM93">
        <f t="shared" si="184"/>
        <v>-1</v>
      </c>
      <c r="BN93">
        <f t="shared" si="185"/>
        <v>-1</v>
      </c>
      <c r="BO93">
        <f t="shared" si="186"/>
        <v>-1</v>
      </c>
      <c r="BP93">
        <f t="shared" si="187"/>
        <v>-1</v>
      </c>
      <c r="BQ93">
        <f t="shared" si="188"/>
        <v>-1</v>
      </c>
      <c r="BR93">
        <f t="shared" si="189"/>
        <v>1</v>
      </c>
      <c r="BS93">
        <f t="shared" si="190"/>
        <v>-1</v>
      </c>
      <c r="BT93" cm="1">
        <f t="array" ref="BT93">INDEX(_xlfn._xlws.SORT(_xlfn._xlws.FILTER(BK93:BS93, (BK93:BS93&gt;=0) * (BK93:BS93  &lt;= LEN(BJ93) - BI93 + 1),-1),1,-1),1,1)</f>
        <v>1</v>
      </c>
      <c r="BU93">
        <f t="shared" si="191"/>
        <v>6</v>
      </c>
      <c r="BV93" t="str">
        <f t="shared" si="258"/>
        <v>222222</v>
      </c>
      <c r="BW93">
        <f t="shared" si="192"/>
        <v>-1</v>
      </c>
      <c r="BX93">
        <f t="shared" si="193"/>
        <v>-1</v>
      </c>
      <c r="BY93">
        <f t="shared" si="194"/>
        <v>-1</v>
      </c>
      <c r="BZ93">
        <f t="shared" si="195"/>
        <v>-1</v>
      </c>
      <c r="CA93">
        <f t="shared" si="196"/>
        <v>-1</v>
      </c>
      <c r="CB93">
        <f t="shared" si="197"/>
        <v>-1</v>
      </c>
      <c r="CC93">
        <f t="shared" si="198"/>
        <v>-1</v>
      </c>
      <c r="CD93">
        <f t="shared" si="199"/>
        <v>1</v>
      </c>
      <c r="CE93">
        <f t="shared" si="200"/>
        <v>-1</v>
      </c>
      <c r="CF93" cm="1">
        <f t="array" ref="CF93">INDEX(_xlfn._xlws.SORT(_xlfn._xlws.FILTER(BW93:CE93, (BW93:CE93&gt;=0) * (BW93:CE93  &lt;= LEN(BV93) - BU93 + 1),-1),1,-1),1,1)</f>
        <v>1</v>
      </c>
      <c r="CG93">
        <f t="shared" si="201"/>
        <v>5</v>
      </c>
      <c r="CH93" t="str">
        <f t="shared" si="259"/>
        <v>22222</v>
      </c>
      <c r="CI93">
        <f t="shared" si="202"/>
        <v>-1</v>
      </c>
      <c r="CJ93">
        <f t="shared" si="203"/>
        <v>-1</v>
      </c>
      <c r="CK93">
        <f t="shared" si="204"/>
        <v>-1</v>
      </c>
      <c r="CL93">
        <f t="shared" si="205"/>
        <v>-1</v>
      </c>
      <c r="CM93">
        <f t="shared" si="206"/>
        <v>-1</v>
      </c>
      <c r="CN93">
        <f t="shared" si="207"/>
        <v>-1</v>
      </c>
      <c r="CO93">
        <f t="shared" si="208"/>
        <v>-1</v>
      </c>
      <c r="CP93">
        <f t="shared" si="209"/>
        <v>1</v>
      </c>
      <c r="CQ93">
        <f t="shared" si="210"/>
        <v>-1</v>
      </c>
      <c r="CR93" cm="1">
        <f t="array" ref="CR93">INDEX(_xlfn._xlws.SORT(_xlfn._xlws.FILTER(CI93:CQ93, (CI93:CQ93&gt;=0) * (CI93:CQ93  &lt;= LEN(CH93) - CG93 + 1),-1),1,-1),1,1)</f>
        <v>1</v>
      </c>
      <c r="CS93">
        <f t="shared" si="211"/>
        <v>4</v>
      </c>
      <c r="CT93" t="str">
        <f t="shared" si="260"/>
        <v>2222</v>
      </c>
      <c r="CU93">
        <f t="shared" si="212"/>
        <v>-1</v>
      </c>
      <c r="CV93">
        <f t="shared" si="213"/>
        <v>-1</v>
      </c>
      <c r="CW93">
        <f t="shared" si="214"/>
        <v>-1</v>
      </c>
      <c r="CX93">
        <f t="shared" si="215"/>
        <v>-1</v>
      </c>
      <c r="CY93">
        <f t="shared" si="216"/>
        <v>-1</v>
      </c>
      <c r="CZ93">
        <f t="shared" si="217"/>
        <v>-1</v>
      </c>
      <c r="DA93">
        <f t="shared" si="218"/>
        <v>-1</v>
      </c>
      <c r="DB93">
        <f t="shared" si="219"/>
        <v>1</v>
      </c>
      <c r="DC93">
        <f t="shared" si="220"/>
        <v>-1</v>
      </c>
      <c r="DD93" cm="1">
        <f t="array" ref="DD93">INDEX(_xlfn._xlws.SORT(_xlfn._xlws.FILTER(CU93:DC93, (CU93:DC93&gt;=0) * (CU93:DC93  &lt;= LEN(CT93) - CS93 + 1),-1),1,-1),1,1)</f>
        <v>1</v>
      </c>
      <c r="DE93">
        <f t="shared" si="221"/>
        <v>3</v>
      </c>
      <c r="DF93" t="str">
        <f t="shared" si="261"/>
        <v>222</v>
      </c>
      <c r="DG93">
        <f t="shared" si="222"/>
        <v>-1</v>
      </c>
      <c r="DH93">
        <f t="shared" si="223"/>
        <v>-1</v>
      </c>
      <c r="DI93">
        <f t="shared" si="224"/>
        <v>-1</v>
      </c>
      <c r="DJ93">
        <f t="shared" si="225"/>
        <v>-1</v>
      </c>
      <c r="DK93">
        <f t="shared" si="226"/>
        <v>-1</v>
      </c>
      <c r="DL93">
        <f t="shared" si="227"/>
        <v>-1</v>
      </c>
      <c r="DM93">
        <f t="shared" si="228"/>
        <v>-1</v>
      </c>
      <c r="DN93">
        <f t="shared" si="229"/>
        <v>1</v>
      </c>
      <c r="DO93">
        <f t="shared" si="230"/>
        <v>-1</v>
      </c>
      <c r="DP93" cm="1">
        <f t="array" ref="DP93">INDEX(_xlfn._xlws.SORT(_xlfn._xlws.FILTER(DG93:DO93, (DG93:DO93&gt;=0) * (DG93:DO93  &lt;= LEN(DF93) - DE93 + 1),-1),1,-1),1,1)</f>
        <v>1</v>
      </c>
      <c r="DQ93">
        <f t="shared" si="231"/>
        <v>2</v>
      </c>
      <c r="DR93" t="str">
        <f t="shared" si="262"/>
        <v>22</v>
      </c>
      <c r="DS93">
        <f t="shared" si="232"/>
        <v>-1</v>
      </c>
      <c r="DT93">
        <f t="shared" si="233"/>
        <v>-1</v>
      </c>
      <c r="DU93">
        <f t="shared" si="234"/>
        <v>-1</v>
      </c>
      <c r="DV93">
        <f t="shared" si="235"/>
        <v>-1</v>
      </c>
      <c r="DW93">
        <f t="shared" si="236"/>
        <v>-1</v>
      </c>
      <c r="DX93">
        <f t="shared" si="237"/>
        <v>-1</v>
      </c>
      <c r="DY93">
        <f t="shared" si="238"/>
        <v>-1</v>
      </c>
      <c r="DZ93">
        <f t="shared" si="239"/>
        <v>1</v>
      </c>
      <c r="EA93">
        <f t="shared" si="240"/>
        <v>-1</v>
      </c>
      <c r="EB93" cm="1">
        <f t="array" ref="EB93">INDEX(_xlfn._xlws.SORT(_xlfn._xlws.FILTER(DS93:EA93, (DS93:EA93&gt;=0) * (DS93:EA93  &lt;= LEN(DR93) - DQ93 + 1),-1),1,-1),1,1)</f>
        <v>1</v>
      </c>
      <c r="EC93">
        <f t="shared" si="241"/>
        <v>1</v>
      </c>
      <c r="ED93" t="str">
        <f t="shared" si="263"/>
        <v>2</v>
      </c>
      <c r="EE93">
        <f t="shared" si="242"/>
        <v>-1</v>
      </c>
      <c r="EF93">
        <f t="shared" si="243"/>
        <v>-1</v>
      </c>
      <c r="EG93">
        <f t="shared" si="244"/>
        <v>-1</v>
      </c>
      <c r="EH93">
        <f t="shared" si="245"/>
        <v>-1</v>
      </c>
      <c r="EI93">
        <f t="shared" si="246"/>
        <v>-1</v>
      </c>
      <c r="EJ93">
        <f t="shared" si="247"/>
        <v>-1</v>
      </c>
      <c r="EK93">
        <f t="shared" si="248"/>
        <v>-1</v>
      </c>
      <c r="EL93">
        <f t="shared" si="249"/>
        <v>1</v>
      </c>
      <c r="EM93">
        <f t="shared" si="250"/>
        <v>-1</v>
      </c>
      <c r="EN93" cm="1">
        <f t="array" ref="EN93">INDEX(_xlfn._xlws.SORT(_xlfn._xlws.FILTER(EE93:EM93, (EE93:EM93&gt;=0) * (EE93:EM93  &lt;= LEN(ED93) - EC93 + 1),-1),1,-1),1,1)</f>
        <v>1</v>
      </c>
      <c r="EO93" t="str">
        <f t="shared" si="251"/>
        <v>765422222222</v>
      </c>
    </row>
    <row r="94" spans="1:145">
      <c r="A94">
        <f t="shared" si="252"/>
        <v>12</v>
      </c>
      <c r="B94" s="3" t="s">
        <v>96</v>
      </c>
      <c r="C94">
        <f t="shared" si="132"/>
        <v>7</v>
      </c>
      <c r="D94">
        <f t="shared" si="133"/>
        <v>16</v>
      </c>
      <c r="E94">
        <f t="shared" si="134"/>
        <v>71</v>
      </c>
      <c r="F94">
        <f t="shared" si="135"/>
        <v>-1</v>
      </c>
      <c r="G94">
        <f t="shared" si="136"/>
        <v>42</v>
      </c>
      <c r="H94">
        <f t="shared" si="137"/>
        <v>36</v>
      </c>
      <c r="I94">
        <f t="shared" si="138"/>
        <v>2</v>
      </c>
      <c r="J94">
        <f t="shared" si="139"/>
        <v>4</v>
      </c>
      <c r="K94">
        <f t="shared" si="140"/>
        <v>1</v>
      </c>
      <c r="L94" cm="1">
        <f t="array" ref="L94">INDEX(_xlfn._xlws.SORT(_xlfn._xlws.FILTER(C94:K94, (C94:K94&gt;=0) * (C94:K94  &lt;= LEN(B94) - A94 + 1),-1),1,-1),1,1)</f>
        <v>7</v>
      </c>
      <c r="M94">
        <f t="shared" si="141"/>
        <v>11</v>
      </c>
      <c r="N94" t="str">
        <f t="shared" si="253"/>
        <v>213222228222122212211222121243212252231231322325212232212222121732422113222111252533211222223</v>
      </c>
      <c r="O94">
        <f t="shared" si="142"/>
        <v>-1</v>
      </c>
      <c r="P94">
        <f t="shared" si="143"/>
        <v>9</v>
      </c>
      <c r="Q94">
        <f t="shared" si="144"/>
        <v>64</v>
      </c>
      <c r="R94">
        <f t="shared" si="145"/>
        <v>-1</v>
      </c>
      <c r="S94">
        <f t="shared" si="146"/>
        <v>35</v>
      </c>
      <c r="T94">
        <f t="shared" si="147"/>
        <v>29</v>
      </c>
      <c r="U94">
        <f t="shared" si="148"/>
        <v>3</v>
      </c>
      <c r="V94">
        <f t="shared" si="149"/>
        <v>1</v>
      </c>
      <c r="W94">
        <f t="shared" si="150"/>
        <v>2</v>
      </c>
      <c r="X94" cm="1">
        <f t="array" ref="X94">INDEX(_xlfn._xlws.SORT(_xlfn._xlws.FILTER(O94:W94, (O94:W94&gt;=0) * (O94:W94  &lt;= LEN(N94) - M94 + 1),-1),1,-1),1,1)</f>
        <v>9</v>
      </c>
      <c r="Y94">
        <f t="shared" si="151"/>
        <v>10</v>
      </c>
      <c r="Z94" t="str">
        <f t="shared" si="254"/>
        <v>222122212211222121243212252231231322325212232212222121732422113222111252533211222223</v>
      </c>
      <c r="AA94">
        <f t="shared" si="152"/>
        <v>-1</v>
      </c>
      <c r="AB94">
        <f t="shared" si="153"/>
        <v>-1</v>
      </c>
      <c r="AC94">
        <f t="shared" si="154"/>
        <v>55</v>
      </c>
      <c r="AD94">
        <f t="shared" si="155"/>
        <v>-1</v>
      </c>
      <c r="AE94">
        <f t="shared" si="156"/>
        <v>26</v>
      </c>
      <c r="AF94">
        <f t="shared" si="157"/>
        <v>20</v>
      </c>
      <c r="AG94">
        <f t="shared" si="158"/>
        <v>21</v>
      </c>
      <c r="AH94">
        <f t="shared" si="159"/>
        <v>1</v>
      </c>
      <c r="AI94">
        <f t="shared" si="160"/>
        <v>4</v>
      </c>
      <c r="AJ94" cm="1">
        <f t="array" ref="AJ94">INDEX(_xlfn._xlws.SORT(_xlfn._xlws.FILTER(AA94:AI94, (AA94:AI94&gt;=0) * (AA94:AI94  &lt;= LEN(Z94) - Y94 + 1),-1),1,-1),1,1)</f>
        <v>55</v>
      </c>
      <c r="AK94">
        <f t="shared" si="161"/>
        <v>9</v>
      </c>
      <c r="AL94" t="str">
        <f t="shared" si="255"/>
        <v>32422113222111252533211222223</v>
      </c>
      <c r="AM94">
        <f t="shared" si="162"/>
        <v>-1</v>
      </c>
      <c r="AN94">
        <f t="shared" si="163"/>
        <v>-1</v>
      </c>
      <c r="AO94">
        <f t="shared" si="164"/>
        <v>-1</v>
      </c>
      <c r="AP94">
        <f t="shared" si="165"/>
        <v>-1</v>
      </c>
      <c r="AQ94">
        <f t="shared" si="166"/>
        <v>16</v>
      </c>
      <c r="AR94">
        <f t="shared" si="167"/>
        <v>3</v>
      </c>
      <c r="AS94">
        <f t="shared" si="168"/>
        <v>1</v>
      </c>
      <c r="AT94">
        <f t="shared" si="169"/>
        <v>2</v>
      </c>
      <c r="AU94">
        <f t="shared" si="170"/>
        <v>6</v>
      </c>
      <c r="AV94" cm="1">
        <f t="array" ref="AV94">INDEX(_xlfn._xlws.SORT(_xlfn._xlws.FILTER(AM94:AU94, (AM94:AU94&gt;=0) * (AM94:AU94  &lt;= LEN(AL94) - AK94 + 1),-1),1,-1),1,1)</f>
        <v>16</v>
      </c>
      <c r="AW94">
        <f t="shared" si="171"/>
        <v>8</v>
      </c>
      <c r="AX94" t="str">
        <f t="shared" si="256"/>
        <v>2533211222223</v>
      </c>
      <c r="AY94">
        <f t="shared" si="172"/>
        <v>-1</v>
      </c>
      <c r="AZ94">
        <f t="shared" si="173"/>
        <v>-1</v>
      </c>
      <c r="BA94">
        <f t="shared" si="174"/>
        <v>-1</v>
      </c>
      <c r="BB94">
        <f t="shared" si="175"/>
        <v>-1</v>
      </c>
      <c r="BC94">
        <f t="shared" si="176"/>
        <v>2</v>
      </c>
      <c r="BD94">
        <f t="shared" si="177"/>
        <v>-1</v>
      </c>
      <c r="BE94">
        <f t="shared" si="178"/>
        <v>3</v>
      </c>
      <c r="BF94">
        <f t="shared" si="179"/>
        <v>1</v>
      </c>
      <c r="BG94">
        <f t="shared" si="180"/>
        <v>6</v>
      </c>
      <c r="BH94" cm="1">
        <f t="array" ref="BH94">INDEX(_xlfn._xlws.SORT(_xlfn._xlws.FILTER(AY94:BG94, (AY94:BG94&gt;=0) * (AY94:BG94  &lt;= LEN(AX94) - AW94 + 1),-1),1,-1),1,1)</f>
        <v>2</v>
      </c>
      <c r="BI94">
        <f t="shared" si="181"/>
        <v>7</v>
      </c>
      <c r="BJ94" t="str">
        <f t="shared" si="257"/>
        <v>33211222223</v>
      </c>
      <c r="BK94">
        <f t="shared" si="182"/>
        <v>-1</v>
      </c>
      <c r="BL94">
        <f t="shared" si="183"/>
        <v>-1</v>
      </c>
      <c r="BM94">
        <f t="shared" si="184"/>
        <v>-1</v>
      </c>
      <c r="BN94">
        <f t="shared" si="185"/>
        <v>-1</v>
      </c>
      <c r="BO94">
        <f t="shared" si="186"/>
        <v>-1</v>
      </c>
      <c r="BP94">
        <f t="shared" si="187"/>
        <v>-1</v>
      </c>
      <c r="BQ94">
        <f t="shared" si="188"/>
        <v>1</v>
      </c>
      <c r="BR94">
        <f t="shared" si="189"/>
        <v>3</v>
      </c>
      <c r="BS94">
        <f t="shared" si="190"/>
        <v>4</v>
      </c>
      <c r="BT94" cm="1">
        <f t="array" ref="BT94">INDEX(_xlfn._xlws.SORT(_xlfn._xlws.FILTER(BK94:BS94, (BK94:BS94&gt;=0) * (BK94:BS94  &lt;= LEN(BJ94) - BI94 + 1),-1),1,-1),1,1)</f>
        <v>1</v>
      </c>
      <c r="BU94">
        <f t="shared" si="191"/>
        <v>6</v>
      </c>
      <c r="BV94" t="str">
        <f t="shared" si="258"/>
        <v>3211222223</v>
      </c>
      <c r="BW94">
        <f t="shared" si="192"/>
        <v>-1</v>
      </c>
      <c r="BX94">
        <f t="shared" si="193"/>
        <v>-1</v>
      </c>
      <c r="BY94">
        <f t="shared" si="194"/>
        <v>-1</v>
      </c>
      <c r="BZ94">
        <f t="shared" si="195"/>
        <v>-1</v>
      </c>
      <c r="CA94">
        <f t="shared" si="196"/>
        <v>-1</v>
      </c>
      <c r="CB94">
        <f t="shared" si="197"/>
        <v>-1</v>
      </c>
      <c r="CC94">
        <f t="shared" si="198"/>
        <v>1</v>
      </c>
      <c r="CD94">
        <f t="shared" si="199"/>
        <v>2</v>
      </c>
      <c r="CE94">
        <f t="shared" si="200"/>
        <v>3</v>
      </c>
      <c r="CF94" cm="1">
        <f t="array" ref="CF94">INDEX(_xlfn._xlws.SORT(_xlfn._xlws.FILTER(BW94:CE94, (BW94:CE94&gt;=0) * (BW94:CE94  &lt;= LEN(BV94) - BU94 + 1),-1),1,-1),1,1)</f>
        <v>1</v>
      </c>
      <c r="CG94">
        <f t="shared" si="201"/>
        <v>5</v>
      </c>
      <c r="CH94" t="str">
        <f t="shared" si="259"/>
        <v>211222223</v>
      </c>
      <c r="CI94">
        <f t="shared" si="202"/>
        <v>-1</v>
      </c>
      <c r="CJ94">
        <f t="shared" si="203"/>
        <v>-1</v>
      </c>
      <c r="CK94">
        <f t="shared" si="204"/>
        <v>-1</v>
      </c>
      <c r="CL94">
        <f t="shared" si="205"/>
        <v>-1</v>
      </c>
      <c r="CM94">
        <f t="shared" si="206"/>
        <v>-1</v>
      </c>
      <c r="CN94">
        <f t="shared" si="207"/>
        <v>-1</v>
      </c>
      <c r="CO94">
        <f t="shared" si="208"/>
        <v>9</v>
      </c>
      <c r="CP94">
        <f t="shared" si="209"/>
        <v>1</v>
      </c>
      <c r="CQ94">
        <f t="shared" si="210"/>
        <v>2</v>
      </c>
      <c r="CR94" cm="1">
        <f t="array" ref="CR94">INDEX(_xlfn._xlws.SORT(_xlfn._xlws.FILTER(CI94:CQ94, (CI94:CQ94&gt;=0) * (CI94:CQ94  &lt;= LEN(CH94) - CG94 + 1),-1),1,-1),1,1)</f>
        <v>1</v>
      </c>
      <c r="CS94">
        <f t="shared" si="211"/>
        <v>4</v>
      </c>
      <c r="CT94" t="str">
        <f t="shared" si="260"/>
        <v>11222223</v>
      </c>
      <c r="CU94">
        <f t="shared" si="212"/>
        <v>-1</v>
      </c>
      <c r="CV94">
        <f t="shared" si="213"/>
        <v>-1</v>
      </c>
      <c r="CW94">
        <f t="shared" si="214"/>
        <v>-1</v>
      </c>
      <c r="CX94">
        <f t="shared" si="215"/>
        <v>-1</v>
      </c>
      <c r="CY94">
        <f t="shared" si="216"/>
        <v>-1</v>
      </c>
      <c r="CZ94">
        <f t="shared" si="217"/>
        <v>-1</v>
      </c>
      <c r="DA94">
        <f t="shared" si="218"/>
        <v>8</v>
      </c>
      <c r="DB94">
        <f t="shared" si="219"/>
        <v>3</v>
      </c>
      <c r="DC94">
        <f t="shared" si="220"/>
        <v>1</v>
      </c>
      <c r="DD94" cm="1">
        <f t="array" ref="DD94">INDEX(_xlfn._xlws.SORT(_xlfn._xlws.FILTER(CU94:DC94, (CU94:DC94&gt;=0) * (CU94:DC94  &lt;= LEN(CT94) - CS94 + 1),-1),1,-1),1,1)</f>
        <v>3</v>
      </c>
      <c r="DE94">
        <f t="shared" si="221"/>
        <v>3</v>
      </c>
      <c r="DF94" t="str">
        <f t="shared" si="261"/>
        <v>22223</v>
      </c>
      <c r="DG94">
        <f t="shared" si="222"/>
        <v>-1</v>
      </c>
      <c r="DH94">
        <f t="shared" si="223"/>
        <v>-1</v>
      </c>
      <c r="DI94">
        <f t="shared" si="224"/>
        <v>-1</v>
      </c>
      <c r="DJ94">
        <f t="shared" si="225"/>
        <v>-1</v>
      </c>
      <c r="DK94">
        <f t="shared" si="226"/>
        <v>-1</v>
      </c>
      <c r="DL94">
        <f t="shared" si="227"/>
        <v>-1</v>
      </c>
      <c r="DM94">
        <f t="shared" si="228"/>
        <v>5</v>
      </c>
      <c r="DN94">
        <f t="shared" si="229"/>
        <v>1</v>
      </c>
      <c r="DO94">
        <f t="shared" si="230"/>
        <v>-1</v>
      </c>
      <c r="DP94" cm="1">
        <f t="array" ref="DP94">INDEX(_xlfn._xlws.SORT(_xlfn._xlws.FILTER(DG94:DO94, (DG94:DO94&gt;=0) * (DG94:DO94  &lt;= LEN(DF94) - DE94 + 1),-1),1,-1),1,1)</f>
        <v>1</v>
      </c>
      <c r="DQ94">
        <f t="shared" si="231"/>
        <v>2</v>
      </c>
      <c r="DR94" t="str">
        <f t="shared" si="262"/>
        <v>2223</v>
      </c>
      <c r="DS94">
        <f t="shared" si="232"/>
        <v>-1</v>
      </c>
      <c r="DT94">
        <f t="shared" si="233"/>
        <v>-1</v>
      </c>
      <c r="DU94">
        <f t="shared" si="234"/>
        <v>-1</v>
      </c>
      <c r="DV94">
        <f t="shared" si="235"/>
        <v>-1</v>
      </c>
      <c r="DW94">
        <f t="shared" si="236"/>
        <v>-1</v>
      </c>
      <c r="DX94">
        <f t="shared" si="237"/>
        <v>-1</v>
      </c>
      <c r="DY94">
        <f t="shared" si="238"/>
        <v>4</v>
      </c>
      <c r="DZ94">
        <f t="shared" si="239"/>
        <v>1</v>
      </c>
      <c r="EA94">
        <f t="shared" si="240"/>
        <v>-1</v>
      </c>
      <c r="EB94" cm="1">
        <f t="array" ref="EB94">INDEX(_xlfn._xlws.SORT(_xlfn._xlws.FILTER(DS94:EA94, (DS94:EA94&gt;=0) * (DS94:EA94  &lt;= LEN(DR94) - DQ94 + 1),-1),1,-1),1,1)</f>
        <v>1</v>
      </c>
      <c r="EC94">
        <f t="shared" si="241"/>
        <v>1</v>
      </c>
      <c r="ED94" t="str">
        <f t="shared" si="263"/>
        <v>223</v>
      </c>
      <c r="EE94">
        <f t="shared" si="242"/>
        <v>-1</v>
      </c>
      <c r="EF94">
        <f t="shared" si="243"/>
        <v>-1</v>
      </c>
      <c r="EG94">
        <f t="shared" si="244"/>
        <v>-1</v>
      </c>
      <c r="EH94">
        <f t="shared" si="245"/>
        <v>-1</v>
      </c>
      <c r="EI94">
        <f t="shared" si="246"/>
        <v>-1</v>
      </c>
      <c r="EJ94">
        <f t="shared" si="247"/>
        <v>-1</v>
      </c>
      <c r="EK94">
        <f t="shared" si="248"/>
        <v>3</v>
      </c>
      <c r="EL94">
        <f t="shared" si="249"/>
        <v>1</v>
      </c>
      <c r="EM94">
        <f t="shared" si="250"/>
        <v>-1</v>
      </c>
      <c r="EN94" cm="1">
        <f t="array" ref="EN94">INDEX(_xlfn._xlws.SORT(_xlfn._xlws.FILTER(EE94:EM94, (EE94:EM94&gt;=0) * (EE94:EM94  &lt;= LEN(ED94) - EC94 + 1),-1),1,-1),1,1)</f>
        <v>3</v>
      </c>
      <c r="EO94" t="str">
        <f t="shared" si="251"/>
        <v>987553322223</v>
      </c>
    </row>
    <row r="95" spans="1:145">
      <c r="A95">
        <f t="shared" si="252"/>
        <v>12</v>
      </c>
      <c r="B95" s="3" t="s">
        <v>97</v>
      </c>
      <c r="C95">
        <f t="shared" si="132"/>
        <v>-1</v>
      </c>
      <c r="D95">
        <f t="shared" si="133"/>
        <v>-1</v>
      </c>
      <c r="E95">
        <f t="shared" si="134"/>
        <v>58</v>
      </c>
      <c r="F95">
        <f t="shared" si="135"/>
        <v>17</v>
      </c>
      <c r="G95">
        <f t="shared" si="136"/>
        <v>2</v>
      </c>
      <c r="H95">
        <f t="shared" si="137"/>
        <v>16</v>
      </c>
      <c r="I95">
        <f t="shared" si="138"/>
        <v>7</v>
      </c>
      <c r="J95">
        <f t="shared" si="139"/>
        <v>1</v>
      </c>
      <c r="K95">
        <f t="shared" si="140"/>
        <v>4</v>
      </c>
      <c r="L95" cm="1">
        <f t="array" ref="L95">INDEX(_xlfn._xlws.SORT(_xlfn._xlws.FILTER(C95:K95, (C95:K95&gt;=0) * (C95:K95  &lt;= LEN(B95) - A95 + 1),-1),1,-1),1,1)</f>
        <v>58</v>
      </c>
      <c r="M95">
        <f t="shared" si="141"/>
        <v>11</v>
      </c>
      <c r="N95" t="str">
        <f t="shared" si="253"/>
        <v>252763227225223637764726732223325633233627</v>
      </c>
      <c r="O95">
        <f t="shared" si="142"/>
        <v>-1</v>
      </c>
      <c r="P95">
        <f t="shared" si="143"/>
        <v>-1</v>
      </c>
      <c r="Q95">
        <f t="shared" si="144"/>
        <v>4</v>
      </c>
      <c r="R95">
        <f t="shared" si="145"/>
        <v>5</v>
      </c>
      <c r="S95">
        <f t="shared" si="146"/>
        <v>2</v>
      </c>
      <c r="T95">
        <f t="shared" si="147"/>
        <v>21</v>
      </c>
      <c r="U95">
        <f t="shared" si="148"/>
        <v>6</v>
      </c>
      <c r="V95">
        <f t="shared" si="149"/>
        <v>1</v>
      </c>
      <c r="W95">
        <f t="shared" si="150"/>
        <v>-1</v>
      </c>
      <c r="X95" cm="1">
        <f t="array" ref="X95">INDEX(_xlfn._xlws.SORT(_xlfn._xlws.FILTER(O95:W95, (O95:W95&gt;=0) * (O95:W95  &lt;= LEN(N95) - M95 + 1),-1),1,-1),1,1)</f>
        <v>4</v>
      </c>
      <c r="Y95">
        <f t="shared" si="151"/>
        <v>10</v>
      </c>
      <c r="Z95" t="str">
        <f t="shared" si="254"/>
        <v>63227225223637764726732223325633233627</v>
      </c>
      <c r="AA95">
        <f t="shared" si="152"/>
        <v>-1</v>
      </c>
      <c r="AB95">
        <f t="shared" si="153"/>
        <v>-1</v>
      </c>
      <c r="AC95">
        <f t="shared" si="154"/>
        <v>5</v>
      </c>
      <c r="AD95">
        <f t="shared" si="155"/>
        <v>1</v>
      </c>
      <c r="AE95">
        <f t="shared" si="156"/>
        <v>8</v>
      </c>
      <c r="AF95">
        <f t="shared" si="157"/>
        <v>17</v>
      </c>
      <c r="AG95">
        <f t="shared" si="158"/>
        <v>2</v>
      </c>
      <c r="AH95">
        <f t="shared" si="159"/>
        <v>3</v>
      </c>
      <c r="AI95">
        <f t="shared" si="160"/>
        <v>-1</v>
      </c>
      <c r="AJ95" cm="1">
        <f t="array" ref="AJ95">INDEX(_xlfn._xlws.SORT(_xlfn._xlws.FILTER(AA95:AI95, (AA95:AI95&gt;=0) * (AA95:AI95  &lt;= LEN(Z95) - Y95 + 1),-1),1,-1),1,1)</f>
        <v>5</v>
      </c>
      <c r="AK95">
        <f t="shared" si="161"/>
        <v>9</v>
      </c>
      <c r="AL95" t="str">
        <f t="shared" si="255"/>
        <v>225223637764726732223325633233627</v>
      </c>
      <c r="AM95">
        <f t="shared" si="162"/>
        <v>-1</v>
      </c>
      <c r="AN95">
        <f t="shared" si="163"/>
        <v>-1</v>
      </c>
      <c r="AO95">
        <f t="shared" si="164"/>
        <v>9</v>
      </c>
      <c r="AP95">
        <f t="shared" si="165"/>
        <v>7</v>
      </c>
      <c r="AQ95">
        <f t="shared" si="166"/>
        <v>3</v>
      </c>
      <c r="AR95">
        <f t="shared" si="167"/>
        <v>12</v>
      </c>
      <c r="AS95">
        <f t="shared" si="168"/>
        <v>6</v>
      </c>
      <c r="AT95">
        <f t="shared" si="169"/>
        <v>1</v>
      </c>
      <c r="AU95">
        <f t="shared" si="170"/>
        <v>-1</v>
      </c>
      <c r="AV95" cm="1">
        <f t="array" ref="AV95">INDEX(_xlfn._xlws.SORT(_xlfn._xlws.FILTER(AM95:AU95, (AM95:AU95&gt;=0) * (AM95:AU95  &lt;= LEN(AL95) - AK95 + 1),-1),1,-1),1,1)</f>
        <v>9</v>
      </c>
      <c r="AW95">
        <f t="shared" si="171"/>
        <v>8</v>
      </c>
      <c r="AX95" t="str">
        <f t="shared" si="256"/>
        <v>764726732223325633233627</v>
      </c>
      <c r="AY95">
        <f t="shared" si="172"/>
        <v>-1</v>
      </c>
      <c r="AZ95">
        <f t="shared" si="173"/>
        <v>-1</v>
      </c>
      <c r="BA95">
        <f t="shared" si="174"/>
        <v>1</v>
      </c>
      <c r="BB95">
        <f t="shared" si="175"/>
        <v>2</v>
      </c>
      <c r="BC95">
        <f t="shared" si="176"/>
        <v>15</v>
      </c>
      <c r="BD95">
        <f t="shared" si="177"/>
        <v>3</v>
      </c>
      <c r="BE95">
        <f t="shared" si="178"/>
        <v>8</v>
      </c>
      <c r="BF95">
        <f t="shared" si="179"/>
        <v>5</v>
      </c>
      <c r="BG95">
        <f t="shared" si="180"/>
        <v>-1</v>
      </c>
      <c r="BH95" cm="1">
        <f t="array" ref="BH95">INDEX(_xlfn._xlws.SORT(_xlfn._xlws.FILTER(AY95:BG95, (AY95:BG95&gt;=0) * (AY95:BG95  &lt;= LEN(AX95) - AW95 + 1),-1),1,-1),1,1)</f>
        <v>1</v>
      </c>
      <c r="BI95">
        <f t="shared" si="181"/>
        <v>7</v>
      </c>
      <c r="BJ95" t="str">
        <f t="shared" si="257"/>
        <v>64726732223325633233627</v>
      </c>
      <c r="BK95">
        <f t="shared" si="182"/>
        <v>-1</v>
      </c>
      <c r="BL95">
        <f t="shared" si="183"/>
        <v>-1</v>
      </c>
      <c r="BM95">
        <f t="shared" si="184"/>
        <v>3</v>
      </c>
      <c r="BN95">
        <f t="shared" si="185"/>
        <v>1</v>
      </c>
      <c r="BO95">
        <f t="shared" si="186"/>
        <v>14</v>
      </c>
      <c r="BP95">
        <f t="shared" si="187"/>
        <v>2</v>
      </c>
      <c r="BQ95">
        <f t="shared" si="188"/>
        <v>7</v>
      </c>
      <c r="BR95">
        <f t="shared" si="189"/>
        <v>4</v>
      </c>
      <c r="BS95">
        <f t="shared" si="190"/>
        <v>-1</v>
      </c>
      <c r="BT95" cm="1">
        <f t="array" ref="BT95">INDEX(_xlfn._xlws.SORT(_xlfn._xlws.FILTER(BK95:BS95, (BK95:BS95&gt;=0) * (BK95:BS95  &lt;= LEN(BJ95) - BI95 + 1),-1),1,-1),1,1)</f>
        <v>3</v>
      </c>
      <c r="BU95">
        <f t="shared" si="191"/>
        <v>6</v>
      </c>
      <c r="BV95" t="str">
        <f t="shared" si="258"/>
        <v>26732223325633233627</v>
      </c>
      <c r="BW95">
        <f t="shared" si="192"/>
        <v>-1</v>
      </c>
      <c r="BX95">
        <f t="shared" si="193"/>
        <v>-1</v>
      </c>
      <c r="BY95">
        <f t="shared" si="194"/>
        <v>3</v>
      </c>
      <c r="BZ95">
        <f t="shared" si="195"/>
        <v>2</v>
      </c>
      <c r="CA95">
        <f t="shared" si="196"/>
        <v>11</v>
      </c>
      <c r="CB95">
        <f t="shared" si="197"/>
        <v>-1</v>
      </c>
      <c r="CC95">
        <f t="shared" si="198"/>
        <v>4</v>
      </c>
      <c r="CD95">
        <f t="shared" si="199"/>
        <v>1</v>
      </c>
      <c r="CE95">
        <f t="shared" si="200"/>
        <v>-1</v>
      </c>
      <c r="CF95" cm="1">
        <f t="array" ref="CF95">INDEX(_xlfn._xlws.SORT(_xlfn._xlws.FILTER(BW95:CE95, (BW95:CE95&gt;=0) * (BW95:CE95  &lt;= LEN(BV95) - BU95 + 1),-1),1,-1),1,1)</f>
        <v>3</v>
      </c>
      <c r="CG95">
        <f t="shared" si="201"/>
        <v>5</v>
      </c>
      <c r="CH95" t="str">
        <f t="shared" si="259"/>
        <v>32223325633233627</v>
      </c>
      <c r="CI95">
        <f t="shared" si="202"/>
        <v>-1</v>
      </c>
      <c r="CJ95">
        <f t="shared" si="203"/>
        <v>-1</v>
      </c>
      <c r="CK95">
        <f t="shared" si="204"/>
        <v>17</v>
      </c>
      <c r="CL95">
        <f t="shared" si="205"/>
        <v>9</v>
      </c>
      <c r="CM95">
        <f t="shared" si="206"/>
        <v>8</v>
      </c>
      <c r="CN95">
        <f t="shared" si="207"/>
        <v>-1</v>
      </c>
      <c r="CO95">
        <f t="shared" si="208"/>
        <v>1</v>
      </c>
      <c r="CP95">
        <f t="shared" si="209"/>
        <v>2</v>
      </c>
      <c r="CQ95">
        <f t="shared" si="210"/>
        <v>-1</v>
      </c>
      <c r="CR95" cm="1">
        <f t="array" ref="CR95">INDEX(_xlfn._xlws.SORT(_xlfn._xlws.FILTER(CI95:CQ95, (CI95:CQ95&gt;=0) * (CI95:CQ95  &lt;= LEN(CH95) - CG95 + 1),-1),1,-1),1,1)</f>
        <v>9</v>
      </c>
      <c r="CS95">
        <f t="shared" si="211"/>
        <v>4</v>
      </c>
      <c r="CT95" t="str">
        <f t="shared" si="260"/>
        <v>33233627</v>
      </c>
      <c r="CU95">
        <f t="shared" si="212"/>
        <v>-1</v>
      </c>
      <c r="CV95">
        <f t="shared" si="213"/>
        <v>-1</v>
      </c>
      <c r="CW95">
        <f t="shared" si="214"/>
        <v>8</v>
      </c>
      <c r="CX95">
        <f t="shared" si="215"/>
        <v>6</v>
      </c>
      <c r="CY95">
        <f t="shared" si="216"/>
        <v>-1</v>
      </c>
      <c r="CZ95">
        <f t="shared" si="217"/>
        <v>-1</v>
      </c>
      <c r="DA95">
        <f t="shared" si="218"/>
        <v>1</v>
      </c>
      <c r="DB95">
        <f t="shared" si="219"/>
        <v>3</v>
      </c>
      <c r="DC95">
        <f t="shared" si="220"/>
        <v>-1</v>
      </c>
      <c r="DD95" cm="1">
        <f t="array" ref="DD95">INDEX(_xlfn._xlws.SORT(_xlfn._xlws.FILTER(CU95:DC95, (CU95:DC95&gt;=0) * (CU95:DC95  &lt;= LEN(CT95) - CS95 + 1),-1),1,-1),1,1)</f>
        <v>1</v>
      </c>
      <c r="DE95">
        <f t="shared" si="221"/>
        <v>3</v>
      </c>
      <c r="DF95" t="str">
        <f t="shared" si="261"/>
        <v>3233627</v>
      </c>
      <c r="DG95">
        <f t="shared" si="222"/>
        <v>-1</v>
      </c>
      <c r="DH95">
        <f t="shared" si="223"/>
        <v>-1</v>
      </c>
      <c r="DI95">
        <f t="shared" si="224"/>
        <v>7</v>
      </c>
      <c r="DJ95">
        <f t="shared" si="225"/>
        <v>5</v>
      </c>
      <c r="DK95">
        <f t="shared" si="226"/>
        <v>-1</v>
      </c>
      <c r="DL95">
        <f t="shared" si="227"/>
        <v>-1</v>
      </c>
      <c r="DM95">
        <f t="shared" si="228"/>
        <v>1</v>
      </c>
      <c r="DN95">
        <f t="shared" si="229"/>
        <v>2</v>
      </c>
      <c r="DO95">
        <f t="shared" si="230"/>
        <v>-1</v>
      </c>
      <c r="DP95" cm="1">
        <f t="array" ref="DP95">INDEX(_xlfn._xlws.SORT(_xlfn._xlws.FILTER(DG95:DO95, (DG95:DO95&gt;=0) * (DG95:DO95  &lt;= LEN(DF95) - DE95 + 1),-1),1,-1),1,1)</f>
        <v>5</v>
      </c>
      <c r="DQ95">
        <f t="shared" si="231"/>
        <v>2</v>
      </c>
      <c r="DR95" t="str">
        <f t="shared" si="262"/>
        <v>27</v>
      </c>
      <c r="DS95">
        <f t="shared" si="232"/>
        <v>-1</v>
      </c>
      <c r="DT95">
        <f t="shared" si="233"/>
        <v>-1</v>
      </c>
      <c r="DU95">
        <f t="shared" si="234"/>
        <v>2</v>
      </c>
      <c r="DV95">
        <f t="shared" si="235"/>
        <v>-1</v>
      </c>
      <c r="DW95">
        <f t="shared" si="236"/>
        <v>-1</v>
      </c>
      <c r="DX95">
        <f t="shared" si="237"/>
        <v>-1</v>
      </c>
      <c r="DY95">
        <f t="shared" si="238"/>
        <v>-1</v>
      </c>
      <c r="DZ95">
        <f t="shared" si="239"/>
        <v>1</v>
      </c>
      <c r="EA95">
        <f t="shared" si="240"/>
        <v>-1</v>
      </c>
      <c r="EB95" cm="1">
        <f t="array" ref="EB95">INDEX(_xlfn._xlws.SORT(_xlfn._xlws.FILTER(DS95:EA95, (DS95:EA95&gt;=0) * (DS95:EA95  &lt;= LEN(DR95) - DQ95 + 1),-1),1,-1),1,1)</f>
        <v>1</v>
      </c>
      <c r="EC95">
        <f t="shared" si="241"/>
        <v>1</v>
      </c>
      <c r="ED95" t="str">
        <f t="shared" si="263"/>
        <v>7</v>
      </c>
      <c r="EE95">
        <f t="shared" si="242"/>
        <v>-1</v>
      </c>
      <c r="EF95">
        <f t="shared" si="243"/>
        <v>-1</v>
      </c>
      <c r="EG95">
        <f t="shared" si="244"/>
        <v>1</v>
      </c>
      <c r="EH95">
        <f t="shared" si="245"/>
        <v>-1</v>
      </c>
      <c r="EI95">
        <f t="shared" si="246"/>
        <v>-1</v>
      </c>
      <c r="EJ95">
        <f t="shared" si="247"/>
        <v>-1</v>
      </c>
      <c r="EK95">
        <f t="shared" si="248"/>
        <v>-1</v>
      </c>
      <c r="EL95">
        <f t="shared" si="249"/>
        <v>-1</v>
      </c>
      <c r="EM95">
        <f t="shared" si="250"/>
        <v>-1</v>
      </c>
      <c r="EN95" cm="1">
        <f t="array" ref="EN95">INDEX(_xlfn._xlws.SORT(_xlfn._xlws.FILTER(EE95:EM95, (EE95:EM95&gt;=0) * (EE95:EM95  &lt;= LEN(ED95) - EC95 + 1),-1),1,-1),1,1)</f>
        <v>1</v>
      </c>
      <c r="EO95" t="str">
        <f t="shared" si="251"/>
        <v>777777763627</v>
      </c>
    </row>
    <row r="96" spans="1:145">
      <c r="A96">
        <f t="shared" si="252"/>
        <v>12</v>
      </c>
      <c r="B96" s="3" t="s">
        <v>98</v>
      </c>
      <c r="C96">
        <f t="shared" si="132"/>
        <v>13</v>
      </c>
      <c r="D96">
        <f t="shared" si="133"/>
        <v>7</v>
      </c>
      <c r="E96">
        <f t="shared" si="134"/>
        <v>1</v>
      </c>
      <c r="F96">
        <f t="shared" si="135"/>
        <v>3</v>
      </c>
      <c r="G96">
        <f t="shared" si="136"/>
        <v>2</v>
      </c>
      <c r="H96">
        <f t="shared" si="137"/>
        <v>6</v>
      </c>
      <c r="I96">
        <f t="shared" si="138"/>
        <v>65</v>
      </c>
      <c r="J96">
        <f t="shared" si="139"/>
        <v>-1</v>
      </c>
      <c r="K96">
        <f t="shared" si="140"/>
        <v>-1</v>
      </c>
      <c r="L96" cm="1">
        <f t="array" ref="L96">INDEX(_xlfn._xlws.SORT(_xlfn._xlws.FILTER(C96:K96, (C96:K96&gt;=0) * (C96:K96  &lt;= LEN(B96) - A96 + 1),-1),1,-1),1,1)</f>
        <v>13</v>
      </c>
      <c r="M96">
        <f t="shared" si="141"/>
        <v>11</v>
      </c>
      <c r="N96" t="str">
        <f t="shared" si="253"/>
        <v>687566955854485687447658654655567585956557585995964375756578785334555645566656486684788</v>
      </c>
      <c r="O96">
        <f t="shared" si="142"/>
        <v>7</v>
      </c>
      <c r="P96">
        <f t="shared" si="143"/>
        <v>2</v>
      </c>
      <c r="Q96">
        <f t="shared" si="144"/>
        <v>3</v>
      </c>
      <c r="R96">
        <f t="shared" si="145"/>
        <v>1</v>
      </c>
      <c r="S96">
        <f t="shared" si="146"/>
        <v>4</v>
      </c>
      <c r="T96">
        <f t="shared" si="147"/>
        <v>12</v>
      </c>
      <c r="U96">
        <f t="shared" si="148"/>
        <v>52</v>
      </c>
      <c r="V96">
        <f t="shared" si="149"/>
        <v>-1</v>
      </c>
      <c r="W96">
        <f t="shared" si="150"/>
        <v>-1</v>
      </c>
      <c r="X96" cm="1">
        <f t="array" ref="X96">INDEX(_xlfn._xlws.SORT(_xlfn._xlws.FILTER(O96:W96, (O96:W96&gt;=0) * (O96:W96  &lt;= LEN(N96) - M96 + 1),-1),1,-1),1,1)</f>
        <v>7</v>
      </c>
      <c r="Y96">
        <f t="shared" si="151"/>
        <v>10</v>
      </c>
      <c r="Z96" t="str">
        <f t="shared" si="254"/>
        <v>55854485687447658654655567585956557585995964375756578785334555645566656486684788</v>
      </c>
      <c r="AA96">
        <f t="shared" si="152"/>
        <v>30</v>
      </c>
      <c r="AB96">
        <f t="shared" si="153"/>
        <v>3</v>
      </c>
      <c r="AC96">
        <f t="shared" si="154"/>
        <v>11</v>
      </c>
      <c r="AD96">
        <f t="shared" si="155"/>
        <v>9</v>
      </c>
      <c r="AE96">
        <f t="shared" si="156"/>
        <v>1</v>
      </c>
      <c r="AF96">
        <f t="shared" si="157"/>
        <v>5</v>
      </c>
      <c r="AG96">
        <f t="shared" si="158"/>
        <v>45</v>
      </c>
      <c r="AH96">
        <f t="shared" si="159"/>
        <v>-1</v>
      </c>
      <c r="AI96">
        <f t="shared" si="160"/>
        <v>-1</v>
      </c>
      <c r="AJ96" cm="1">
        <f t="array" ref="AJ96">INDEX(_xlfn._xlws.SORT(_xlfn._xlws.FILTER(AA96:AI96, (AA96:AI96&gt;=0) * (AA96:AI96  &lt;= LEN(Z96) - Y96 + 1),-1),1,-1),1,1)</f>
        <v>30</v>
      </c>
      <c r="AK96">
        <f t="shared" si="161"/>
        <v>9</v>
      </c>
      <c r="AL96" t="str">
        <f t="shared" si="255"/>
        <v>56557585995964375756578785334555645566656486684788</v>
      </c>
      <c r="AM96">
        <f t="shared" si="162"/>
        <v>9</v>
      </c>
      <c r="AN96">
        <f t="shared" si="163"/>
        <v>7</v>
      </c>
      <c r="AO96">
        <f t="shared" si="164"/>
        <v>5</v>
      </c>
      <c r="AP96">
        <f t="shared" si="165"/>
        <v>2</v>
      </c>
      <c r="AQ96">
        <f t="shared" si="166"/>
        <v>1</v>
      </c>
      <c r="AR96">
        <f t="shared" si="167"/>
        <v>14</v>
      </c>
      <c r="AS96">
        <f t="shared" si="168"/>
        <v>15</v>
      </c>
      <c r="AT96">
        <f t="shared" si="169"/>
        <v>-1</v>
      </c>
      <c r="AU96">
        <f t="shared" si="170"/>
        <v>-1</v>
      </c>
      <c r="AV96" cm="1">
        <f t="array" ref="AV96">INDEX(_xlfn._xlws.SORT(_xlfn._xlws.FILTER(AM96:AU96, (AM96:AU96&gt;=0) * (AM96:AU96  &lt;= LEN(AL96) - AK96 + 1),-1),1,-1),1,1)</f>
        <v>9</v>
      </c>
      <c r="AW96">
        <f t="shared" si="171"/>
        <v>8</v>
      </c>
      <c r="AX96" t="str">
        <f t="shared" si="256"/>
        <v>95964375756578785334555645566656486684788</v>
      </c>
      <c r="AY96">
        <f t="shared" si="172"/>
        <v>1</v>
      </c>
      <c r="AZ96">
        <f t="shared" si="173"/>
        <v>14</v>
      </c>
      <c r="BA96">
        <f t="shared" si="174"/>
        <v>7</v>
      </c>
      <c r="BB96">
        <f t="shared" si="175"/>
        <v>4</v>
      </c>
      <c r="BC96">
        <f t="shared" si="176"/>
        <v>2</v>
      </c>
      <c r="BD96">
        <f t="shared" si="177"/>
        <v>5</v>
      </c>
      <c r="BE96">
        <f t="shared" si="178"/>
        <v>6</v>
      </c>
      <c r="BF96">
        <f t="shared" si="179"/>
        <v>-1</v>
      </c>
      <c r="BG96">
        <f t="shared" si="180"/>
        <v>-1</v>
      </c>
      <c r="BH96" cm="1">
        <f t="array" ref="BH96">INDEX(_xlfn._xlws.SORT(_xlfn._xlws.FILTER(AY96:BG96, (AY96:BG96&gt;=0) * (AY96:BG96  &lt;= LEN(AX96) - AW96 + 1),-1),1,-1),1,1)</f>
        <v>1</v>
      </c>
      <c r="BI96">
        <f t="shared" si="181"/>
        <v>7</v>
      </c>
      <c r="BJ96" t="str">
        <f t="shared" si="257"/>
        <v>5964375756578785334555645566656486684788</v>
      </c>
      <c r="BK96">
        <f t="shared" si="182"/>
        <v>2</v>
      </c>
      <c r="BL96">
        <f t="shared" si="183"/>
        <v>13</v>
      </c>
      <c r="BM96">
        <f t="shared" si="184"/>
        <v>6</v>
      </c>
      <c r="BN96">
        <f t="shared" si="185"/>
        <v>3</v>
      </c>
      <c r="BO96">
        <f t="shared" si="186"/>
        <v>1</v>
      </c>
      <c r="BP96">
        <f t="shared" si="187"/>
        <v>4</v>
      </c>
      <c r="BQ96">
        <f t="shared" si="188"/>
        <v>5</v>
      </c>
      <c r="BR96">
        <f t="shared" si="189"/>
        <v>-1</v>
      </c>
      <c r="BS96">
        <f t="shared" si="190"/>
        <v>-1</v>
      </c>
      <c r="BT96" cm="1">
        <f t="array" ref="BT96">INDEX(_xlfn._xlws.SORT(_xlfn._xlws.FILTER(BK96:BS96, (BK96:BS96&gt;=0) * (BK96:BS96  &lt;= LEN(BJ96) - BI96 + 1),-1),1,-1),1,1)</f>
        <v>2</v>
      </c>
      <c r="BU96">
        <f t="shared" si="191"/>
        <v>6</v>
      </c>
      <c r="BV96" t="str">
        <f t="shared" si="258"/>
        <v>64375756578785334555645566656486684788</v>
      </c>
      <c r="BW96">
        <f t="shared" si="192"/>
        <v>-1</v>
      </c>
      <c r="BX96">
        <f t="shared" si="193"/>
        <v>11</v>
      </c>
      <c r="BY96">
        <f t="shared" si="194"/>
        <v>4</v>
      </c>
      <c r="BZ96">
        <f t="shared" si="195"/>
        <v>1</v>
      </c>
      <c r="CA96">
        <f t="shared" si="196"/>
        <v>5</v>
      </c>
      <c r="CB96">
        <f t="shared" si="197"/>
        <v>2</v>
      </c>
      <c r="CC96">
        <f t="shared" si="198"/>
        <v>3</v>
      </c>
      <c r="CD96">
        <f t="shared" si="199"/>
        <v>-1</v>
      </c>
      <c r="CE96">
        <f t="shared" si="200"/>
        <v>-1</v>
      </c>
      <c r="CF96" cm="1">
        <f t="array" ref="CF96">INDEX(_xlfn._xlws.SORT(_xlfn._xlws.FILTER(BW96:CE96, (BW96:CE96&gt;=0) * (BW96:CE96  &lt;= LEN(BV96) - BU96 + 1),-1),1,-1),1,1)</f>
        <v>11</v>
      </c>
      <c r="CG96">
        <f t="shared" si="201"/>
        <v>5</v>
      </c>
      <c r="CH96" t="str">
        <f t="shared" si="259"/>
        <v>785334555645566656486684788</v>
      </c>
      <c r="CI96">
        <f t="shared" si="202"/>
        <v>-1</v>
      </c>
      <c r="CJ96">
        <f t="shared" si="203"/>
        <v>2</v>
      </c>
      <c r="CK96">
        <f t="shared" si="204"/>
        <v>1</v>
      </c>
      <c r="CL96">
        <f t="shared" si="205"/>
        <v>10</v>
      </c>
      <c r="CM96">
        <f t="shared" si="206"/>
        <v>3</v>
      </c>
      <c r="CN96">
        <f t="shared" si="207"/>
        <v>6</v>
      </c>
      <c r="CO96">
        <f t="shared" si="208"/>
        <v>4</v>
      </c>
      <c r="CP96">
        <f t="shared" si="209"/>
        <v>-1</v>
      </c>
      <c r="CQ96">
        <f t="shared" si="210"/>
        <v>-1</v>
      </c>
      <c r="CR96" cm="1">
        <f t="array" ref="CR96">INDEX(_xlfn._xlws.SORT(_xlfn._xlws.FILTER(CI96:CQ96, (CI96:CQ96&gt;=0) * (CI96:CQ96  &lt;= LEN(CH96) - CG96 + 1),-1),1,-1),1,1)</f>
        <v>2</v>
      </c>
      <c r="CS96">
        <f t="shared" si="211"/>
        <v>4</v>
      </c>
      <c r="CT96" t="str">
        <f t="shared" si="260"/>
        <v>5334555645566656486684788</v>
      </c>
      <c r="CU96">
        <f t="shared" si="212"/>
        <v>-1</v>
      </c>
      <c r="CV96">
        <f t="shared" si="213"/>
        <v>18</v>
      </c>
      <c r="CW96">
        <f t="shared" si="214"/>
        <v>23</v>
      </c>
      <c r="CX96">
        <f t="shared" si="215"/>
        <v>8</v>
      </c>
      <c r="CY96">
        <f t="shared" si="216"/>
        <v>1</v>
      </c>
      <c r="CZ96">
        <f t="shared" si="217"/>
        <v>4</v>
      </c>
      <c r="DA96">
        <f t="shared" si="218"/>
        <v>2</v>
      </c>
      <c r="DB96">
        <f t="shared" si="219"/>
        <v>-1</v>
      </c>
      <c r="DC96">
        <f t="shared" si="220"/>
        <v>-1</v>
      </c>
      <c r="DD96" cm="1">
        <f t="array" ref="DD96">INDEX(_xlfn._xlws.SORT(_xlfn._xlws.FILTER(CU96:DC96, (CU96:DC96&gt;=0) * (CU96:DC96  &lt;= LEN(CT96) - CS96 + 1),-1),1,-1),1,1)</f>
        <v>18</v>
      </c>
      <c r="DE96">
        <f t="shared" si="221"/>
        <v>3</v>
      </c>
      <c r="DF96" t="str">
        <f t="shared" si="261"/>
        <v>6684788</v>
      </c>
      <c r="DG96">
        <f t="shared" si="222"/>
        <v>-1</v>
      </c>
      <c r="DH96">
        <f t="shared" si="223"/>
        <v>3</v>
      </c>
      <c r="DI96">
        <f t="shared" si="224"/>
        <v>5</v>
      </c>
      <c r="DJ96">
        <f t="shared" si="225"/>
        <v>1</v>
      </c>
      <c r="DK96">
        <f t="shared" si="226"/>
        <v>-1</v>
      </c>
      <c r="DL96">
        <f t="shared" si="227"/>
        <v>4</v>
      </c>
      <c r="DM96">
        <f t="shared" si="228"/>
        <v>-1</v>
      </c>
      <c r="DN96">
        <f t="shared" si="229"/>
        <v>-1</v>
      </c>
      <c r="DO96">
        <f t="shared" si="230"/>
        <v>-1</v>
      </c>
      <c r="DP96" cm="1">
        <f t="array" ref="DP96">INDEX(_xlfn._xlws.SORT(_xlfn._xlws.FILTER(DG96:DO96, (DG96:DO96&gt;=0) * (DG96:DO96  &lt;= LEN(DF96) - DE96 + 1),-1),1,-1),1,1)</f>
        <v>3</v>
      </c>
      <c r="DQ96">
        <f t="shared" si="231"/>
        <v>2</v>
      </c>
      <c r="DR96" t="str">
        <f t="shared" si="262"/>
        <v>4788</v>
      </c>
      <c r="DS96">
        <f t="shared" si="232"/>
        <v>-1</v>
      </c>
      <c r="DT96">
        <f t="shared" si="233"/>
        <v>3</v>
      </c>
      <c r="DU96">
        <f t="shared" si="234"/>
        <v>2</v>
      </c>
      <c r="DV96">
        <f t="shared" si="235"/>
        <v>-1</v>
      </c>
      <c r="DW96">
        <f t="shared" si="236"/>
        <v>-1</v>
      </c>
      <c r="DX96">
        <f t="shared" si="237"/>
        <v>1</v>
      </c>
      <c r="DY96">
        <f t="shared" si="238"/>
        <v>-1</v>
      </c>
      <c r="DZ96">
        <f t="shared" si="239"/>
        <v>-1</v>
      </c>
      <c r="EA96">
        <f t="shared" si="240"/>
        <v>-1</v>
      </c>
      <c r="EB96" cm="1">
        <f t="array" ref="EB96">INDEX(_xlfn._xlws.SORT(_xlfn._xlws.FILTER(DS96:EA96, (DS96:EA96&gt;=0) * (DS96:EA96  &lt;= LEN(DR96) - DQ96 + 1),-1),1,-1),1,1)</f>
        <v>3</v>
      </c>
      <c r="EC96">
        <f t="shared" si="241"/>
        <v>1</v>
      </c>
      <c r="ED96" t="str">
        <f t="shared" si="263"/>
        <v>8</v>
      </c>
      <c r="EE96">
        <f t="shared" si="242"/>
        <v>-1</v>
      </c>
      <c r="EF96">
        <f t="shared" si="243"/>
        <v>1</v>
      </c>
      <c r="EG96">
        <f t="shared" si="244"/>
        <v>-1</v>
      </c>
      <c r="EH96">
        <f t="shared" si="245"/>
        <v>-1</v>
      </c>
      <c r="EI96">
        <f t="shared" si="246"/>
        <v>-1</v>
      </c>
      <c r="EJ96">
        <f t="shared" si="247"/>
        <v>-1</v>
      </c>
      <c r="EK96">
        <f t="shared" si="248"/>
        <v>-1</v>
      </c>
      <c r="EL96">
        <f t="shared" si="249"/>
        <v>-1</v>
      </c>
      <c r="EM96">
        <f t="shared" si="250"/>
        <v>-1</v>
      </c>
      <c r="EN96" cm="1">
        <f t="array" ref="EN96">INDEX(_xlfn._xlws.SORT(_xlfn._xlws.FILTER(EE96:EM96, (EE96:EM96&gt;=0) * (EE96:EM96  &lt;= LEN(ED96) - EC96 + 1),-1),1,-1),1,1)</f>
        <v>1</v>
      </c>
      <c r="EO96" t="str">
        <f t="shared" si="251"/>
        <v>999999888888</v>
      </c>
    </row>
    <row r="97" spans="1:145">
      <c r="A97">
        <f t="shared" si="252"/>
        <v>12</v>
      </c>
      <c r="B97" s="3" t="s">
        <v>99</v>
      </c>
      <c r="C97">
        <f t="shared" si="132"/>
        <v>-1</v>
      </c>
      <c r="D97">
        <f t="shared" si="133"/>
        <v>-1</v>
      </c>
      <c r="E97">
        <f t="shared" si="134"/>
        <v>68</v>
      </c>
      <c r="F97">
        <f t="shared" si="135"/>
        <v>7</v>
      </c>
      <c r="G97">
        <f t="shared" si="136"/>
        <v>10</v>
      </c>
      <c r="H97">
        <f t="shared" si="137"/>
        <v>2</v>
      </c>
      <c r="I97">
        <f t="shared" si="138"/>
        <v>1</v>
      </c>
      <c r="J97">
        <f t="shared" si="139"/>
        <v>13</v>
      </c>
      <c r="K97">
        <f t="shared" si="140"/>
        <v>9</v>
      </c>
      <c r="L97" cm="1">
        <f t="array" ref="L97">INDEX(_xlfn._xlws.SORT(_xlfn._xlws.FILTER(C97:K97, (C97:K97&gt;=0) * (C97:K97  &lt;= LEN(B97) - A97 + 1),-1),1,-1),1,1)</f>
        <v>68</v>
      </c>
      <c r="M97">
        <f t="shared" si="141"/>
        <v>11</v>
      </c>
      <c r="N97" t="str">
        <f t="shared" si="253"/>
        <v>44612534435433533334134442443433</v>
      </c>
      <c r="O97">
        <f t="shared" si="142"/>
        <v>-1</v>
      </c>
      <c r="P97">
        <f t="shared" si="143"/>
        <v>-1</v>
      </c>
      <c r="Q97">
        <f t="shared" si="144"/>
        <v>-1</v>
      </c>
      <c r="R97">
        <f t="shared" si="145"/>
        <v>3</v>
      </c>
      <c r="S97">
        <f t="shared" si="146"/>
        <v>6</v>
      </c>
      <c r="T97">
        <f t="shared" si="147"/>
        <v>1</v>
      </c>
      <c r="U97">
        <f t="shared" si="148"/>
        <v>7</v>
      </c>
      <c r="V97">
        <f t="shared" si="149"/>
        <v>5</v>
      </c>
      <c r="W97">
        <f t="shared" si="150"/>
        <v>4</v>
      </c>
      <c r="X97" cm="1">
        <f t="array" ref="X97">INDEX(_xlfn._xlws.SORT(_xlfn._xlws.FILTER(O97:W97, (O97:W97&gt;=0) * (O97:W97  &lt;= LEN(N97) - M97 + 1),-1),1,-1),1,1)</f>
        <v>3</v>
      </c>
      <c r="Y97">
        <f t="shared" si="151"/>
        <v>10</v>
      </c>
      <c r="Z97" t="str">
        <f t="shared" si="254"/>
        <v>12534435433533334134442443433</v>
      </c>
      <c r="AA97">
        <f t="shared" si="152"/>
        <v>-1</v>
      </c>
      <c r="AB97">
        <f t="shared" si="153"/>
        <v>-1</v>
      </c>
      <c r="AC97">
        <f t="shared" si="154"/>
        <v>-1</v>
      </c>
      <c r="AD97">
        <f t="shared" si="155"/>
        <v>-1</v>
      </c>
      <c r="AE97">
        <f t="shared" si="156"/>
        <v>3</v>
      </c>
      <c r="AF97">
        <f t="shared" si="157"/>
        <v>5</v>
      </c>
      <c r="AG97">
        <f t="shared" si="158"/>
        <v>4</v>
      </c>
      <c r="AH97">
        <f t="shared" si="159"/>
        <v>2</v>
      </c>
      <c r="AI97">
        <f t="shared" si="160"/>
        <v>1</v>
      </c>
      <c r="AJ97" cm="1">
        <f t="array" ref="AJ97">INDEX(_xlfn._xlws.SORT(_xlfn._xlws.FILTER(AA97:AI97, (AA97:AI97&gt;=0) * (AA97:AI97  &lt;= LEN(Z97) - Y97 + 1),-1),1,-1),1,1)</f>
        <v>3</v>
      </c>
      <c r="AK97">
        <f t="shared" si="161"/>
        <v>9</v>
      </c>
      <c r="AL97" t="str">
        <f t="shared" si="255"/>
        <v>34435433533334134442443433</v>
      </c>
      <c r="AM97">
        <f t="shared" si="162"/>
        <v>-1</v>
      </c>
      <c r="AN97">
        <f t="shared" si="163"/>
        <v>-1</v>
      </c>
      <c r="AO97">
        <f t="shared" si="164"/>
        <v>-1</v>
      </c>
      <c r="AP97">
        <f t="shared" si="165"/>
        <v>-1</v>
      </c>
      <c r="AQ97">
        <f t="shared" si="166"/>
        <v>5</v>
      </c>
      <c r="AR97">
        <f t="shared" si="167"/>
        <v>2</v>
      </c>
      <c r="AS97">
        <f t="shared" si="168"/>
        <v>1</v>
      </c>
      <c r="AT97">
        <f t="shared" si="169"/>
        <v>20</v>
      </c>
      <c r="AU97">
        <f t="shared" si="170"/>
        <v>15</v>
      </c>
      <c r="AV97" cm="1">
        <f t="array" ref="AV97">INDEX(_xlfn._xlws.SORT(_xlfn._xlws.FILTER(AM97:AU97, (AM97:AU97&gt;=0) * (AM97:AU97  &lt;= LEN(AL97) - AK97 + 1),-1),1,-1),1,1)</f>
        <v>5</v>
      </c>
      <c r="AW97">
        <f t="shared" si="171"/>
        <v>8</v>
      </c>
      <c r="AX97" t="str">
        <f t="shared" si="256"/>
        <v>433533334134442443433</v>
      </c>
      <c r="AY97">
        <f t="shared" si="172"/>
        <v>-1</v>
      </c>
      <c r="AZ97">
        <f t="shared" si="173"/>
        <v>-1</v>
      </c>
      <c r="BA97">
        <f t="shared" si="174"/>
        <v>-1</v>
      </c>
      <c r="BB97">
        <f t="shared" si="175"/>
        <v>-1</v>
      </c>
      <c r="BC97">
        <f t="shared" si="176"/>
        <v>4</v>
      </c>
      <c r="BD97">
        <f t="shared" si="177"/>
        <v>1</v>
      </c>
      <c r="BE97">
        <f t="shared" si="178"/>
        <v>2</v>
      </c>
      <c r="BF97">
        <f t="shared" si="179"/>
        <v>15</v>
      </c>
      <c r="BG97">
        <f t="shared" si="180"/>
        <v>10</v>
      </c>
      <c r="BH97" cm="1">
        <f t="array" ref="BH97">INDEX(_xlfn._xlws.SORT(_xlfn._xlws.FILTER(AY97:BG97, (AY97:BG97&gt;=0) * (AY97:BG97  &lt;= LEN(AX97) - AW97 + 1),-1),1,-1),1,1)</f>
        <v>4</v>
      </c>
      <c r="BI97">
        <f t="shared" si="181"/>
        <v>7</v>
      </c>
      <c r="BJ97" t="str">
        <f t="shared" si="257"/>
        <v>33334134442443433</v>
      </c>
      <c r="BK97">
        <f t="shared" si="182"/>
        <v>-1</v>
      </c>
      <c r="BL97">
        <f t="shared" si="183"/>
        <v>-1</v>
      </c>
      <c r="BM97">
        <f t="shared" si="184"/>
        <v>-1</v>
      </c>
      <c r="BN97">
        <f t="shared" si="185"/>
        <v>-1</v>
      </c>
      <c r="BO97">
        <f t="shared" si="186"/>
        <v>-1</v>
      </c>
      <c r="BP97">
        <f t="shared" si="187"/>
        <v>5</v>
      </c>
      <c r="BQ97">
        <f t="shared" si="188"/>
        <v>1</v>
      </c>
      <c r="BR97">
        <f t="shared" si="189"/>
        <v>11</v>
      </c>
      <c r="BS97">
        <f t="shared" si="190"/>
        <v>6</v>
      </c>
      <c r="BT97" cm="1">
        <f t="array" ref="BT97">INDEX(_xlfn._xlws.SORT(_xlfn._xlws.FILTER(BK97:BS97, (BK97:BS97&gt;=0) * (BK97:BS97  &lt;= LEN(BJ97) - BI97 + 1),-1),1,-1),1,1)</f>
        <v>5</v>
      </c>
      <c r="BU97">
        <f t="shared" si="191"/>
        <v>6</v>
      </c>
      <c r="BV97" t="str">
        <f t="shared" si="258"/>
        <v>134442443433</v>
      </c>
      <c r="BW97">
        <f t="shared" si="192"/>
        <v>-1</v>
      </c>
      <c r="BX97">
        <f t="shared" si="193"/>
        <v>-1</v>
      </c>
      <c r="BY97">
        <f t="shared" si="194"/>
        <v>-1</v>
      </c>
      <c r="BZ97">
        <f t="shared" si="195"/>
        <v>-1</v>
      </c>
      <c r="CA97">
        <f t="shared" si="196"/>
        <v>-1</v>
      </c>
      <c r="CB97">
        <f t="shared" si="197"/>
        <v>3</v>
      </c>
      <c r="CC97">
        <f t="shared" si="198"/>
        <v>2</v>
      </c>
      <c r="CD97">
        <f t="shared" si="199"/>
        <v>6</v>
      </c>
      <c r="CE97">
        <f t="shared" si="200"/>
        <v>1</v>
      </c>
      <c r="CF97" cm="1">
        <f t="array" ref="CF97">INDEX(_xlfn._xlws.SORT(_xlfn._xlws.FILTER(BW97:CE97, (BW97:CE97&gt;=0) * (BW97:CE97  &lt;= LEN(BV97) - BU97 + 1),-1),1,-1),1,1)</f>
        <v>3</v>
      </c>
      <c r="CG97">
        <f t="shared" si="201"/>
        <v>5</v>
      </c>
      <c r="CH97" t="str">
        <f t="shared" si="259"/>
        <v>442443433</v>
      </c>
      <c r="CI97">
        <f t="shared" si="202"/>
        <v>-1</v>
      </c>
      <c r="CJ97">
        <f t="shared" si="203"/>
        <v>-1</v>
      </c>
      <c r="CK97">
        <f t="shared" si="204"/>
        <v>-1</v>
      </c>
      <c r="CL97">
        <f t="shared" si="205"/>
        <v>-1</v>
      </c>
      <c r="CM97">
        <f t="shared" si="206"/>
        <v>-1</v>
      </c>
      <c r="CN97">
        <f t="shared" si="207"/>
        <v>1</v>
      </c>
      <c r="CO97">
        <f t="shared" si="208"/>
        <v>6</v>
      </c>
      <c r="CP97">
        <f t="shared" si="209"/>
        <v>3</v>
      </c>
      <c r="CQ97">
        <f t="shared" si="210"/>
        <v>-1</v>
      </c>
      <c r="CR97" cm="1">
        <f t="array" ref="CR97">INDEX(_xlfn._xlws.SORT(_xlfn._xlws.FILTER(CI97:CQ97, (CI97:CQ97&gt;=0) * (CI97:CQ97  &lt;= LEN(CH97) - CG97 + 1),-1),1,-1),1,1)</f>
        <v>1</v>
      </c>
      <c r="CS97">
        <f t="shared" si="211"/>
        <v>4</v>
      </c>
      <c r="CT97" t="str">
        <f t="shared" si="260"/>
        <v>42443433</v>
      </c>
      <c r="CU97">
        <f t="shared" si="212"/>
        <v>-1</v>
      </c>
      <c r="CV97">
        <f t="shared" si="213"/>
        <v>-1</v>
      </c>
      <c r="CW97">
        <f t="shared" si="214"/>
        <v>-1</v>
      </c>
      <c r="CX97">
        <f t="shared" si="215"/>
        <v>-1</v>
      </c>
      <c r="CY97">
        <f t="shared" si="216"/>
        <v>-1</v>
      </c>
      <c r="CZ97">
        <f t="shared" si="217"/>
        <v>1</v>
      </c>
      <c r="DA97">
        <f t="shared" si="218"/>
        <v>5</v>
      </c>
      <c r="DB97">
        <f t="shared" si="219"/>
        <v>2</v>
      </c>
      <c r="DC97">
        <f t="shared" si="220"/>
        <v>-1</v>
      </c>
      <c r="DD97" cm="1">
        <f t="array" ref="DD97">INDEX(_xlfn._xlws.SORT(_xlfn._xlws.FILTER(CU97:DC97, (CU97:DC97&gt;=0) * (CU97:DC97  &lt;= LEN(CT97) - CS97 + 1),-1),1,-1),1,1)</f>
        <v>1</v>
      </c>
      <c r="DE97">
        <f t="shared" si="221"/>
        <v>3</v>
      </c>
      <c r="DF97" t="str">
        <f t="shared" si="261"/>
        <v>2443433</v>
      </c>
      <c r="DG97">
        <f t="shared" si="222"/>
        <v>-1</v>
      </c>
      <c r="DH97">
        <f t="shared" si="223"/>
        <v>-1</v>
      </c>
      <c r="DI97">
        <f t="shared" si="224"/>
        <v>-1</v>
      </c>
      <c r="DJ97">
        <f t="shared" si="225"/>
        <v>-1</v>
      </c>
      <c r="DK97">
        <f t="shared" si="226"/>
        <v>-1</v>
      </c>
      <c r="DL97">
        <f t="shared" si="227"/>
        <v>2</v>
      </c>
      <c r="DM97">
        <f t="shared" si="228"/>
        <v>4</v>
      </c>
      <c r="DN97">
        <f t="shared" si="229"/>
        <v>1</v>
      </c>
      <c r="DO97">
        <f t="shared" si="230"/>
        <v>-1</v>
      </c>
      <c r="DP97" cm="1">
        <f t="array" ref="DP97">INDEX(_xlfn._xlws.SORT(_xlfn._xlws.FILTER(DG97:DO97, (DG97:DO97&gt;=0) * (DG97:DO97  &lt;= LEN(DF97) - DE97 + 1),-1),1,-1),1,1)</f>
        <v>2</v>
      </c>
      <c r="DQ97">
        <f t="shared" si="231"/>
        <v>2</v>
      </c>
      <c r="DR97" t="str">
        <f t="shared" si="262"/>
        <v>43433</v>
      </c>
      <c r="DS97">
        <f t="shared" si="232"/>
        <v>-1</v>
      </c>
      <c r="DT97">
        <f t="shared" si="233"/>
        <v>-1</v>
      </c>
      <c r="DU97">
        <f t="shared" si="234"/>
        <v>-1</v>
      </c>
      <c r="DV97">
        <f t="shared" si="235"/>
        <v>-1</v>
      </c>
      <c r="DW97">
        <f t="shared" si="236"/>
        <v>-1</v>
      </c>
      <c r="DX97">
        <f t="shared" si="237"/>
        <v>1</v>
      </c>
      <c r="DY97">
        <f t="shared" si="238"/>
        <v>2</v>
      </c>
      <c r="DZ97">
        <f t="shared" si="239"/>
        <v>-1</v>
      </c>
      <c r="EA97">
        <f t="shared" si="240"/>
        <v>-1</v>
      </c>
      <c r="EB97" cm="1">
        <f t="array" ref="EB97">INDEX(_xlfn._xlws.SORT(_xlfn._xlws.FILTER(DS97:EA97, (DS97:EA97&gt;=0) * (DS97:EA97  &lt;= LEN(DR97) - DQ97 + 1),-1),1,-1),1,1)</f>
        <v>1</v>
      </c>
      <c r="EC97">
        <f t="shared" si="241"/>
        <v>1</v>
      </c>
      <c r="ED97" t="str">
        <f t="shared" si="263"/>
        <v>3433</v>
      </c>
      <c r="EE97">
        <f t="shared" si="242"/>
        <v>-1</v>
      </c>
      <c r="EF97">
        <f t="shared" si="243"/>
        <v>-1</v>
      </c>
      <c r="EG97">
        <f t="shared" si="244"/>
        <v>-1</v>
      </c>
      <c r="EH97">
        <f t="shared" si="245"/>
        <v>-1</v>
      </c>
      <c r="EI97">
        <f t="shared" si="246"/>
        <v>-1</v>
      </c>
      <c r="EJ97">
        <f t="shared" si="247"/>
        <v>2</v>
      </c>
      <c r="EK97">
        <f t="shared" si="248"/>
        <v>1</v>
      </c>
      <c r="EL97">
        <f t="shared" si="249"/>
        <v>-1</v>
      </c>
      <c r="EM97">
        <f t="shared" si="250"/>
        <v>-1</v>
      </c>
      <c r="EN97" cm="1">
        <f t="array" ref="EN97">INDEX(_xlfn._xlws.SORT(_xlfn._xlws.FILTER(EE97:EM97, (EE97:EM97&gt;=0) * (EE97:EM97  &lt;= LEN(ED97) - EC97 + 1),-1),1,-1),1,1)</f>
        <v>2</v>
      </c>
      <c r="EO97" t="str">
        <f t="shared" si="251"/>
        <v>765554444444</v>
      </c>
    </row>
    <row r="98" spans="1:145">
      <c r="A98">
        <f t="shared" si="252"/>
        <v>12</v>
      </c>
      <c r="B98" s="3" t="s">
        <v>100</v>
      </c>
      <c r="C98">
        <f t="shared" si="132"/>
        <v>-1</v>
      </c>
      <c r="D98">
        <f t="shared" si="133"/>
        <v>-1</v>
      </c>
      <c r="E98">
        <f t="shared" si="134"/>
        <v>-1</v>
      </c>
      <c r="F98">
        <f t="shared" si="135"/>
        <v>48</v>
      </c>
      <c r="G98">
        <f t="shared" si="136"/>
        <v>4</v>
      </c>
      <c r="H98">
        <f t="shared" si="137"/>
        <v>7</v>
      </c>
      <c r="I98">
        <f t="shared" si="138"/>
        <v>5</v>
      </c>
      <c r="J98">
        <f t="shared" si="139"/>
        <v>2</v>
      </c>
      <c r="K98">
        <f t="shared" si="140"/>
        <v>1</v>
      </c>
      <c r="L98" cm="1">
        <f t="array" ref="L98">INDEX(_xlfn._xlws.SORT(_xlfn._xlws.FILTER(C98:K98, (C98:K98&gt;=0) * (C98:K98  &lt;= LEN(B98) - A98 + 1),-1),1,-1),1,1)</f>
        <v>48</v>
      </c>
      <c r="M98">
        <f t="shared" si="141"/>
        <v>11</v>
      </c>
      <c r="N98" t="str">
        <f t="shared" si="253"/>
        <v>5432323222233232442222242114223133212436223323226321</v>
      </c>
      <c r="O98">
        <f t="shared" si="142"/>
        <v>-1</v>
      </c>
      <c r="P98">
        <f t="shared" si="143"/>
        <v>-1</v>
      </c>
      <c r="Q98">
        <f t="shared" si="144"/>
        <v>-1</v>
      </c>
      <c r="R98">
        <f t="shared" si="145"/>
        <v>40</v>
      </c>
      <c r="S98">
        <f t="shared" si="146"/>
        <v>1</v>
      </c>
      <c r="T98">
        <f t="shared" si="147"/>
        <v>2</v>
      </c>
      <c r="U98">
        <f t="shared" si="148"/>
        <v>3</v>
      </c>
      <c r="V98">
        <f t="shared" si="149"/>
        <v>4</v>
      </c>
      <c r="W98">
        <f t="shared" si="150"/>
        <v>26</v>
      </c>
      <c r="X98" cm="1">
        <f t="array" ref="X98">INDEX(_xlfn._xlws.SORT(_xlfn._xlws.FILTER(O98:W98, (O98:W98&gt;=0) * (O98:W98  &lt;= LEN(N98) - M98 + 1),-1),1,-1),1,1)</f>
        <v>40</v>
      </c>
      <c r="Y98">
        <f t="shared" si="151"/>
        <v>10</v>
      </c>
      <c r="Z98" t="str">
        <f t="shared" si="254"/>
        <v>223323226321</v>
      </c>
      <c r="AA98">
        <f t="shared" si="152"/>
        <v>-1</v>
      </c>
      <c r="AB98">
        <f t="shared" si="153"/>
        <v>-1</v>
      </c>
      <c r="AC98">
        <f t="shared" si="154"/>
        <v>-1</v>
      </c>
      <c r="AD98">
        <f t="shared" si="155"/>
        <v>9</v>
      </c>
      <c r="AE98">
        <f t="shared" si="156"/>
        <v>-1</v>
      </c>
      <c r="AF98">
        <f t="shared" si="157"/>
        <v>-1</v>
      </c>
      <c r="AG98">
        <f t="shared" si="158"/>
        <v>3</v>
      </c>
      <c r="AH98">
        <f t="shared" si="159"/>
        <v>1</v>
      </c>
      <c r="AI98">
        <f t="shared" si="160"/>
        <v>12</v>
      </c>
      <c r="AJ98" cm="1">
        <f t="array" ref="AJ98">INDEX(_xlfn._xlws.SORT(_xlfn._xlws.FILTER(AA98:AI98, (AA98:AI98&gt;=0) * (AA98:AI98  &lt;= LEN(Z98) - Y98 + 1),-1),1,-1),1,1)</f>
        <v>3</v>
      </c>
      <c r="AK98">
        <f t="shared" si="161"/>
        <v>9</v>
      </c>
      <c r="AL98" t="str">
        <f t="shared" si="255"/>
        <v>323226321</v>
      </c>
      <c r="AM98">
        <f t="shared" si="162"/>
        <v>-1</v>
      </c>
      <c r="AN98">
        <f t="shared" si="163"/>
        <v>-1</v>
      </c>
      <c r="AO98">
        <f t="shared" si="164"/>
        <v>-1</v>
      </c>
      <c r="AP98">
        <f t="shared" si="165"/>
        <v>6</v>
      </c>
      <c r="AQ98">
        <f t="shared" si="166"/>
        <v>-1</v>
      </c>
      <c r="AR98">
        <f t="shared" si="167"/>
        <v>-1</v>
      </c>
      <c r="AS98">
        <f t="shared" si="168"/>
        <v>1</v>
      </c>
      <c r="AT98">
        <f t="shared" si="169"/>
        <v>2</v>
      </c>
      <c r="AU98">
        <f t="shared" si="170"/>
        <v>9</v>
      </c>
      <c r="AV98" cm="1">
        <f t="array" ref="AV98">INDEX(_xlfn._xlws.SORT(_xlfn._xlws.FILTER(AM98:AU98, (AM98:AU98&gt;=0) * (AM98:AU98  &lt;= LEN(AL98) - AK98 + 1),-1),1,-1),1,1)</f>
        <v>1</v>
      </c>
      <c r="AW98">
        <f t="shared" si="171"/>
        <v>8</v>
      </c>
      <c r="AX98" t="str">
        <f t="shared" si="256"/>
        <v>23226321</v>
      </c>
      <c r="AY98">
        <f t="shared" si="172"/>
        <v>-1</v>
      </c>
      <c r="AZ98">
        <f t="shared" si="173"/>
        <v>-1</v>
      </c>
      <c r="BA98">
        <f t="shared" si="174"/>
        <v>-1</v>
      </c>
      <c r="BB98">
        <f t="shared" si="175"/>
        <v>5</v>
      </c>
      <c r="BC98">
        <f t="shared" si="176"/>
        <v>-1</v>
      </c>
      <c r="BD98">
        <f t="shared" si="177"/>
        <v>-1</v>
      </c>
      <c r="BE98">
        <f t="shared" si="178"/>
        <v>2</v>
      </c>
      <c r="BF98">
        <f t="shared" si="179"/>
        <v>1</v>
      </c>
      <c r="BG98">
        <f t="shared" si="180"/>
        <v>8</v>
      </c>
      <c r="BH98" cm="1">
        <f t="array" ref="BH98">INDEX(_xlfn._xlws.SORT(_xlfn._xlws.FILTER(AY98:BG98, (AY98:BG98&gt;=0) * (AY98:BG98  &lt;= LEN(AX98) - AW98 + 1),-1),1,-1),1,1)</f>
        <v>1</v>
      </c>
      <c r="BI98">
        <f t="shared" si="181"/>
        <v>7</v>
      </c>
      <c r="BJ98" t="str">
        <f t="shared" si="257"/>
        <v>3226321</v>
      </c>
      <c r="BK98">
        <f t="shared" si="182"/>
        <v>-1</v>
      </c>
      <c r="BL98">
        <f t="shared" si="183"/>
        <v>-1</v>
      </c>
      <c r="BM98">
        <f t="shared" si="184"/>
        <v>-1</v>
      </c>
      <c r="BN98">
        <f t="shared" si="185"/>
        <v>4</v>
      </c>
      <c r="BO98">
        <f t="shared" si="186"/>
        <v>-1</v>
      </c>
      <c r="BP98">
        <f t="shared" si="187"/>
        <v>-1</v>
      </c>
      <c r="BQ98">
        <f t="shared" si="188"/>
        <v>1</v>
      </c>
      <c r="BR98">
        <f t="shared" si="189"/>
        <v>2</v>
      </c>
      <c r="BS98">
        <f t="shared" si="190"/>
        <v>7</v>
      </c>
      <c r="BT98" cm="1">
        <f t="array" ref="BT98">INDEX(_xlfn._xlws.SORT(_xlfn._xlws.FILTER(BK98:BS98, (BK98:BS98&gt;=0) * (BK98:BS98  &lt;= LEN(BJ98) - BI98 + 1),-1),1,-1),1,1)</f>
        <v>1</v>
      </c>
      <c r="BU98">
        <f t="shared" si="191"/>
        <v>6</v>
      </c>
      <c r="BV98" t="str">
        <f t="shared" si="258"/>
        <v>226321</v>
      </c>
      <c r="BW98">
        <f t="shared" si="192"/>
        <v>-1</v>
      </c>
      <c r="BX98">
        <f t="shared" si="193"/>
        <v>-1</v>
      </c>
      <c r="BY98">
        <f t="shared" si="194"/>
        <v>-1</v>
      </c>
      <c r="BZ98">
        <f t="shared" si="195"/>
        <v>3</v>
      </c>
      <c r="CA98">
        <f t="shared" si="196"/>
        <v>-1</v>
      </c>
      <c r="CB98">
        <f t="shared" si="197"/>
        <v>-1</v>
      </c>
      <c r="CC98">
        <f t="shared" si="198"/>
        <v>4</v>
      </c>
      <c r="CD98">
        <f t="shared" si="199"/>
        <v>1</v>
      </c>
      <c r="CE98">
        <f t="shared" si="200"/>
        <v>6</v>
      </c>
      <c r="CF98" cm="1">
        <f t="array" ref="CF98">INDEX(_xlfn._xlws.SORT(_xlfn._xlws.FILTER(BW98:CE98, (BW98:CE98&gt;=0) * (BW98:CE98  &lt;= LEN(BV98) - BU98 + 1),-1),1,-1),1,1)</f>
        <v>1</v>
      </c>
      <c r="CG98">
        <f t="shared" si="201"/>
        <v>5</v>
      </c>
      <c r="CH98" t="str">
        <f t="shared" si="259"/>
        <v>26321</v>
      </c>
      <c r="CI98">
        <f t="shared" si="202"/>
        <v>-1</v>
      </c>
      <c r="CJ98">
        <f t="shared" si="203"/>
        <v>-1</v>
      </c>
      <c r="CK98">
        <f t="shared" si="204"/>
        <v>-1</v>
      </c>
      <c r="CL98">
        <f t="shared" si="205"/>
        <v>2</v>
      </c>
      <c r="CM98">
        <f t="shared" si="206"/>
        <v>-1</v>
      </c>
      <c r="CN98">
        <f t="shared" si="207"/>
        <v>-1</v>
      </c>
      <c r="CO98">
        <f t="shared" si="208"/>
        <v>3</v>
      </c>
      <c r="CP98">
        <f t="shared" si="209"/>
        <v>1</v>
      </c>
      <c r="CQ98">
        <f t="shared" si="210"/>
        <v>5</v>
      </c>
      <c r="CR98" cm="1">
        <f t="array" ref="CR98">INDEX(_xlfn._xlws.SORT(_xlfn._xlws.FILTER(CI98:CQ98, (CI98:CQ98&gt;=0) * (CI98:CQ98  &lt;= LEN(CH98) - CG98 + 1),-1),1,-1),1,1)</f>
        <v>1</v>
      </c>
      <c r="CS98">
        <f t="shared" si="211"/>
        <v>4</v>
      </c>
      <c r="CT98" t="str">
        <f t="shared" si="260"/>
        <v>6321</v>
      </c>
      <c r="CU98">
        <f t="shared" si="212"/>
        <v>-1</v>
      </c>
      <c r="CV98">
        <f t="shared" si="213"/>
        <v>-1</v>
      </c>
      <c r="CW98">
        <f t="shared" si="214"/>
        <v>-1</v>
      </c>
      <c r="CX98">
        <f t="shared" si="215"/>
        <v>1</v>
      </c>
      <c r="CY98">
        <f t="shared" si="216"/>
        <v>-1</v>
      </c>
      <c r="CZ98">
        <f t="shared" si="217"/>
        <v>-1</v>
      </c>
      <c r="DA98">
        <f t="shared" si="218"/>
        <v>2</v>
      </c>
      <c r="DB98">
        <f t="shared" si="219"/>
        <v>3</v>
      </c>
      <c r="DC98">
        <f t="shared" si="220"/>
        <v>4</v>
      </c>
      <c r="DD98" cm="1">
        <f t="array" ref="DD98">INDEX(_xlfn._xlws.SORT(_xlfn._xlws.FILTER(CU98:DC98, (CU98:DC98&gt;=0) * (CU98:DC98  &lt;= LEN(CT98) - CS98 + 1),-1),1,-1),1,1)</f>
        <v>1</v>
      </c>
      <c r="DE98">
        <f t="shared" si="221"/>
        <v>3</v>
      </c>
      <c r="DF98" t="str">
        <f t="shared" si="261"/>
        <v>321</v>
      </c>
      <c r="DG98">
        <f t="shared" si="222"/>
        <v>-1</v>
      </c>
      <c r="DH98">
        <f t="shared" si="223"/>
        <v>-1</v>
      </c>
      <c r="DI98">
        <f t="shared" si="224"/>
        <v>-1</v>
      </c>
      <c r="DJ98">
        <f t="shared" si="225"/>
        <v>-1</v>
      </c>
      <c r="DK98">
        <f t="shared" si="226"/>
        <v>-1</v>
      </c>
      <c r="DL98">
        <f t="shared" si="227"/>
        <v>-1</v>
      </c>
      <c r="DM98">
        <f t="shared" si="228"/>
        <v>1</v>
      </c>
      <c r="DN98">
        <f t="shared" si="229"/>
        <v>2</v>
      </c>
      <c r="DO98">
        <f t="shared" si="230"/>
        <v>3</v>
      </c>
      <c r="DP98" cm="1">
        <f t="array" ref="DP98">INDEX(_xlfn._xlws.SORT(_xlfn._xlws.FILTER(DG98:DO98, (DG98:DO98&gt;=0) * (DG98:DO98  &lt;= LEN(DF98) - DE98 + 1),-1),1,-1),1,1)</f>
        <v>1</v>
      </c>
      <c r="DQ98">
        <f t="shared" si="231"/>
        <v>2</v>
      </c>
      <c r="DR98" t="str">
        <f t="shared" si="262"/>
        <v>21</v>
      </c>
      <c r="DS98">
        <f t="shared" si="232"/>
        <v>-1</v>
      </c>
      <c r="DT98">
        <f t="shared" si="233"/>
        <v>-1</v>
      </c>
      <c r="DU98">
        <f t="shared" si="234"/>
        <v>-1</v>
      </c>
      <c r="DV98">
        <f t="shared" si="235"/>
        <v>-1</v>
      </c>
      <c r="DW98">
        <f t="shared" si="236"/>
        <v>-1</v>
      </c>
      <c r="DX98">
        <f t="shared" si="237"/>
        <v>-1</v>
      </c>
      <c r="DY98">
        <f t="shared" si="238"/>
        <v>-1</v>
      </c>
      <c r="DZ98">
        <f t="shared" si="239"/>
        <v>1</v>
      </c>
      <c r="EA98">
        <f t="shared" si="240"/>
        <v>2</v>
      </c>
      <c r="EB98" cm="1">
        <f t="array" ref="EB98">INDEX(_xlfn._xlws.SORT(_xlfn._xlws.FILTER(DS98:EA98, (DS98:EA98&gt;=0) * (DS98:EA98  &lt;= LEN(DR98) - DQ98 + 1),-1),1,-1),1,1)</f>
        <v>1</v>
      </c>
      <c r="EC98">
        <f t="shared" si="241"/>
        <v>1</v>
      </c>
      <c r="ED98" t="str">
        <f t="shared" si="263"/>
        <v>1</v>
      </c>
      <c r="EE98">
        <f t="shared" si="242"/>
        <v>-1</v>
      </c>
      <c r="EF98">
        <f t="shared" si="243"/>
        <v>-1</v>
      </c>
      <c r="EG98">
        <f t="shared" si="244"/>
        <v>-1</v>
      </c>
      <c r="EH98">
        <f t="shared" si="245"/>
        <v>-1</v>
      </c>
      <c r="EI98">
        <f t="shared" si="246"/>
        <v>-1</v>
      </c>
      <c r="EJ98">
        <f t="shared" si="247"/>
        <v>-1</v>
      </c>
      <c r="EK98">
        <f t="shared" si="248"/>
        <v>-1</v>
      </c>
      <c r="EL98">
        <f t="shared" si="249"/>
        <v>-1</v>
      </c>
      <c r="EM98">
        <f t="shared" si="250"/>
        <v>1</v>
      </c>
      <c r="EN98" cm="1">
        <f t="array" ref="EN98">INDEX(_xlfn._xlws.SORT(_xlfn._xlws.FILTER(EE98:EM98, (EE98:EM98&gt;=0) * (EE98:EM98  &lt;= LEN(ED98) - EC98 + 1),-1),1,-1),1,1)</f>
        <v>1</v>
      </c>
      <c r="EO98" t="str">
        <f t="shared" si="251"/>
        <v>663323226321</v>
      </c>
    </row>
    <row r="99" spans="1:145">
      <c r="A99">
        <f t="shared" si="252"/>
        <v>12</v>
      </c>
      <c r="B99" s="3" t="s">
        <v>101</v>
      </c>
      <c r="C99">
        <f t="shared" si="132"/>
        <v>-1</v>
      </c>
      <c r="D99">
        <f t="shared" si="133"/>
        <v>46</v>
      </c>
      <c r="E99">
        <f t="shared" si="134"/>
        <v>-1</v>
      </c>
      <c r="F99">
        <f t="shared" si="135"/>
        <v>23</v>
      </c>
      <c r="G99">
        <f t="shared" si="136"/>
        <v>4</v>
      </c>
      <c r="H99">
        <f t="shared" si="137"/>
        <v>2</v>
      </c>
      <c r="I99">
        <f t="shared" si="138"/>
        <v>1</v>
      </c>
      <c r="J99">
        <f t="shared" si="139"/>
        <v>26</v>
      </c>
      <c r="K99">
        <f t="shared" si="140"/>
        <v>99</v>
      </c>
      <c r="L99" cm="1">
        <f t="array" ref="L99">INDEX(_xlfn._xlws.SORT(_xlfn._xlws.FILTER(C99:K99, (C99:K99&gt;=0) * (C99:K99  &lt;= LEN(B99) - A99 + 1),-1),1,-1),1,1)</f>
        <v>46</v>
      </c>
      <c r="M99">
        <f t="shared" si="141"/>
        <v>11</v>
      </c>
      <c r="N99" t="str">
        <f t="shared" si="253"/>
        <v>344233583366345325544642543633443334455433223344434314</v>
      </c>
      <c r="O99">
        <f t="shared" si="142"/>
        <v>-1</v>
      </c>
      <c r="P99">
        <f t="shared" si="143"/>
        <v>8</v>
      </c>
      <c r="Q99">
        <f t="shared" si="144"/>
        <v>-1</v>
      </c>
      <c r="R99">
        <f t="shared" si="145"/>
        <v>11</v>
      </c>
      <c r="S99">
        <f t="shared" si="146"/>
        <v>7</v>
      </c>
      <c r="T99">
        <f t="shared" si="147"/>
        <v>2</v>
      </c>
      <c r="U99">
        <f t="shared" si="148"/>
        <v>1</v>
      </c>
      <c r="V99">
        <f t="shared" si="149"/>
        <v>4</v>
      </c>
      <c r="W99">
        <f t="shared" si="150"/>
        <v>53</v>
      </c>
      <c r="X99" cm="1">
        <f t="array" ref="X99">INDEX(_xlfn._xlws.SORT(_xlfn._xlws.FILTER(O99:W99, (O99:W99&gt;=0) * (O99:W99  &lt;= LEN(N99) - M99 + 1),-1),1,-1),1,1)</f>
        <v>8</v>
      </c>
      <c r="Y99">
        <f t="shared" si="151"/>
        <v>10</v>
      </c>
      <c r="Z99" t="str">
        <f t="shared" si="254"/>
        <v>3366345325544642543633443334455433223344434314</v>
      </c>
      <c r="AA99">
        <f t="shared" si="152"/>
        <v>-1</v>
      </c>
      <c r="AB99">
        <f t="shared" si="153"/>
        <v>-1</v>
      </c>
      <c r="AC99">
        <f t="shared" si="154"/>
        <v>-1</v>
      </c>
      <c r="AD99">
        <f t="shared" si="155"/>
        <v>3</v>
      </c>
      <c r="AE99">
        <f t="shared" si="156"/>
        <v>7</v>
      </c>
      <c r="AF99">
        <f t="shared" si="157"/>
        <v>6</v>
      </c>
      <c r="AG99">
        <f t="shared" si="158"/>
        <v>1</v>
      </c>
      <c r="AH99">
        <f t="shared" si="159"/>
        <v>9</v>
      </c>
      <c r="AI99">
        <f t="shared" si="160"/>
        <v>45</v>
      </c>
      <c r="AJ99" cm="1">
        <f t="array" ref="AJ99">INDEX(_xlfn._xlws.SORT(_xlfn._xlws.FILTER(AA99:AI99, (AA99:AI99&gt;=0) * (AA99:AI99  &lt;= LEN(Z99) - Y99 + 1),-1),1,-1),1,1)</f>
        <v>3</v>
      </c>
      <c r="AK99">
        <f t="shared" si="161"/>
        <v>9</v>
      </c>
      <c r="AL99" t="str">
        <f t="shared" si="255"/>
        <v>6345325544642543633443334455433223344434314</v>
      </c>
      <c r="AM99">
        <f t="shared" si="162"/>
        <v>-1</v>
      </c>
      <c r="AN99">
        <f t="shared" si="163"/>
        <v>-1</v>
      </c>
      <c r="AO99">
        <f t="shared" si="164"/>
        <v>-1</v>
      </c>
      <c r="AP99">
        <f t="shared" si="165"/>
        <v>1</v>
      </c>
      <c r="AQ99">
        <f t="shared" si="166"/>
        <v>4</v>
      </c>
      <c r="AR99">
        <f t="shared" si="167"/>
        <v>3</v>
      </c>
      <c r="AS99">
        <f t="shared" si="168"/>
        <v>2</v>
      </c>
      <c r="AT99">
        <f t="shared" si="169"/>
        <v>6</v>
      </c>
      <c r="AU99">
        <f t="shared" si="170"/>
        <v>42</v>
      </c>
      <c r="AV99" cm="1">
        <f t="array" ref="AV99">INDEX(_xlfn._xlws.SORT(_xlfn._xlws.FILTER(AM99:AU99, (AM99:AU99&gt;=0) * (AM99:AU99  &lt;= LEN(AL99) - AK99 + 1),-1),1,-1),1,1)</f>
        <v>1</v>
      </c>
      <c r="AW99">
        <f t="shared" si="171"/>
        <v>8</v>
      </c>
      <c r="AX99" t="str">
        <f t="shared" si="256"/>
        <v>345325544642543633443334455433223344434314</v>
      </c>
      <c r="AY99">
        <f t="shared" si="172"/>
        <v>-1</v>
      </c>
      <c r="AZ99">
        <f t="shared" si="173"/>
        <v>-1</v>
      </c>
      <c r="BA99">
        <f t="shared" si="174"/>
        <v>-1</v>
      </c>
      <c r="BB99">
        <f t="shared" si="175"/>
        <v>10</v>
      </c>
      <c r="BC99">
        <f t="shared" si="176"/>
        <v>3</v>
      </c>
      <c r="BD99">
        <f t="shared" si="177"/>
        <v>2</v>
      </c>
      <c r="BE99">
        <f t="shared" si="178"/>
        <v>1</v>
      </c>
      <c r="BF99">
        <f t="shared" si="179"/>
        <v>5</v>
      </c>
      <c r="BG99">
        <f t="shared" si="180"/>
        <v>41</v>
      </c>
      <c r="BH99" cm="1">
        <f t="array" ref="BH99">INDEX(_xlfn._xlws.SORT(_xlfn._xlws.FILTER(AY99:BG99, (AY99:BG99&gt;=0) * (AY99:BG99  &lt;= LEN(AX99) - AW99 + 1),-1),1,-1),1,1)</f>
        <v>10</v>
      </c>
      <c r="BI99">
        <f t="shared" si="181"/>
        <v>7</v>
      </c>
      <c r="BJ99" t="str">
        <f t="shared" si="257"/>
        <v>42543633443334455433223344434314</v>
      </c>
      <c r="BK99">
        <f t="shared" si="182"/>
        <v>-1</v>
      </c>
      <c r="BL99">
        <f t="shared" si="183"/>
        <v>-1</v>
      </c>
      <c r="BM99">
        <f t="shared" si="184"/>
        <v>-1</v>
      </c>
      <c r="BN99">
        <f t="shared" si="185"/>
        <v>6</v>
      </c>
      <c r="BO99">
        <f t="shared" si="186"/>
        <v>3</v>
      </c>
      <c r="BP99">
        <f t="shared" si="187"/>
        <v>1</v>
      </c>
      <c r="BQ99">
        <f t="shared" si="188"/>
        <v>5</v>
      </c>
      <c r="BR99">
        <f t="shared" si="189"/>
        <v>2</v>
      </c>
      <c r="BS99">
        <f t="shared" si="190"/>
        <v>31</v>
      </c>
      <c r="BT99" cm="1">
        <f t="array" ref="BT99">INDEX(_xlfn._xlws.SORT(_xlfn._xlws.FILTER(BK99:BS99, (BK99:BS99&gt;=0) * (BK99:BS99  &lt;= LEN(BJ99) - BI99 + 1),-1),1,-1),1,1)</f>
        <v>6</v>
      </c>
      <c r="BU99">
        <f t="shared" si="191"/>
        <v>6</v>
      </c>
      <c r="BV99" t="str">
        <f t="shared" si="258"/>
        <v>33443334455433223344434314</v>
      </c>
      <c r="BW99">
        <f t="shared" si="192"/>
        <v>-1</v>
      </c>
      <c r="BX99">
        <f t="shared" si="193"/>
        <v>-1</v>
      </c>
      <c r="BY99">
        <f t="shared" si="194"/>
        <v>-1</v>
      </c>
      <c r="BZ99">
        <f t="shared" si="195"/>
        <v>-1</v>
      </c>
      <c r="CA99">
        <f t="shared" si="196"/>
        <v>10</v>
      </c>
      <c r="CB99">
        <f t="shared" si="197"/>
        <v>3</v>
      </c>
      <c r="CC99">
        <f t="shared" si="198"/>
        <v>1</v>
      </c>
      <c r="CD99">
        <f t="shared" si="199"/>
        <v>15</v>
      </c>
      <c r="CE99">
        <f t="shared" si="200"/>
        <v>25</v>
      </c>
      <c r="CF99" cm="1">
        <f t="array" ref="CF99">INDEX(_xlfn._xlws.SORT(_xlfn._xlws.FILTER(BW99:CE99, (BW99:CE99&gt;=0) * (BW99:CE99  &lt;= LEN(BV99) - BU99 + 1),-1),1,-1),1,1)</f>
        <v>10</v>
      </c>
      <c r="CG99">
        <f t="shared" si="201"/>
        <v>5</v>
      </c>
      <c r="CH99" t="str">
        <f t="shared" si="259"/>
        <v>5433223344434314</v>
      </c>
      <c r="CI99">
        <f t="shared" si="202"/>
        <v>-1</v>
      </c>
      <c r="CJ99">
        <f t="shared" si="203"/>
        <v>-1</v>
      </c>
      <c r="CK99">
        <f t="shared" si="204"/>
        <v>-1</v>
      </c>
      <c r="CL99">
        <f t="shared" si="205"/>
        <v>-1</v>
      </c>
      <c r="CM99">
        <f t="shared" si="206"/>
        <v>1</v>
      </c>
      <c r="CN99">
        <f t="shared" si="207"/>
        <v>2</v>
      </c>
      <c r="CO99">
        <f t="shared" si="208"/>
        <v>3</v>
      </c>
      <c r="CP99">
        <f t="shared" si="209"/>
        <v>5</v>
      </c>
      <c r="CQ99">
        <f t="shared" si="210"/>
        <v>15</v>
      </c>
      <c r="CR99" cm="1">
        <f t="array" ref="CR99">INDEX(_xlfn._xlws.SORT(_xlfn._xlws.FILTER(CI99:CQ99, (CI99:CQ99&gt;=0) * (CI99:CQ99  &lt;= LEN(CH99) - CG99 + 1),-1),1,-1),1,1)</f>
        <v>1</v>
      </c>
      <c r="CS99">
        <f t="shared" si="211"/>
        <v>4</v>
      </c>
      <c r="CT99" t="str">
        <f t="shared" si="260"/>
        <v>433223344434314</v>
      </c>
      <c r="CU99">
        <f t="shared" si="212"/>
        <v>-1</v>
      </c>
      <c r="CV99">
        <f t="shared" si="213"/>
        <v>-1</v>
      </c>
      <c r="CW99">
        <f t="shared" si="214"/>
        <v>-1</v>
      </c>
      <c r="CX99">
        <f t="shared" si="215"/>
        <v>-1</v>
      </c>
      <c r="CY99">
        <f t="shared" si="216"/>
        <v>-1</v>
      </c>
      <c r="CZ99">
        <f t="shared" si="217"/>
        <v>1</v>
      </c>
      <c r="DA99">
        <f t="shared" si="218"/>
        <v>2</v>
      </c>
      <c r="DB99">
        <f t="shared" si="219"/>
        <v>4</v>
      </c>
      <c r="DC99">
        <f t="shared" si="220"/>
        <v>14</v>
      </c>
      <c r="DD99" cm="1">
        <f t="array" ref="DD99">INDEX(_xlfn._xlws.SORT(_xlfn._xlws.FILTER(CU99:DC99, (CU99:DC99&gt;=0) * (CU99:DC99  &lt;= LEN(CT99) - CS99 + 1),-1),1,-1),1,1)</f>
        <v>1</v>
      </c>
      <c r="DE99">
        <f t="shared" si="221"/>
        <v>3</v>
      </c>
      <c r="DF99" t="str">
        <f t="shared" si="261"/>
        <v>33223344434314</v>
      </c>
      <c r="DG99">
        <f t="shared" si="222"/>
        <v>-1</v>
      </c>
      <c r="DH99">
        <f t="shared" si="223"/>
        <v>-1</v>
      </c>
      <c r="DI99">
        <f t="shared" si="224"/>
        <v>-1</v>
      </c>
      <c r="DJ99">
        <f t="shared" si="225"/>
        <v>-1</v>
      </c>
      <c r="DK99">
        <f t="shared" si="226"/>
        <v>-1</v>
      </c>
      <c r="DL99">
        <f t="shared" si="227"/>
        <v>7</v>
      </c>
      <c r="DM99">
        <f t="shared" si="228"/>
        <v>1</v>
      </c>
      <c r="DN99">
        <f t="shared" si="229"/>
        <v>3</v>
      </c>
      <c r="DO99">
        <f t="shared" si="230"/>
        <v>13</v>
      </c>
      <c r="DP99" cm="1">
        <f t="array" ref="DP99">INDEX(_xlfn._xlws.SORT(_xlfn._xlws.FILTER(DG99:DO99, (DG99:DO99&gt;=0) * (DG99:DO99  &lt;= LEN(DF99) - DE99 + 1),-1),1,-1),1,1)</f>
        <v>7</v>
      </c>
      <c r="DQ99">
        <f t="shared" si="231"/>
        <v>2</v>
      </c>
      <c r="DR99" t="str">
        <f t="shared" si="262"/>
        <v>4434314</v>
      </c>
      <c r="DS99">
        <f t="shared" si="232"/>
        <v>-1</v>
      </c>
      <c r="DT99">
        <f t="shared" si="233"/>
        <v>-1</v>
      </c>
      <c r="DU99">
        <f t="shared" si="234"/>
        <v>-1</v>
      </c>
      <c r="DV99">
        <f t="shared" si="235"/>
        <v>-1</v>
      </c>
      <c r="DW99">
        <f t="shared" si="236"/>
        <v>-1</v>
      </c>
      <c r="DX99">
        <f t="shared" si="237"/>
        <v>1</v>
      </c>
      <c r="DY99">
        <f t="shared" si="238"/>
        <v>3</v>
      </c>
      <c r="DZ99">
        <f t="shared" si="239"/>
        <v>-1</v>
      </c>
      <c r="EA99">
        <f t="shared" si="240"/>
        <v>6</v>
      </c>
      <c r="EB99" cm="1">
        <f t="array" ref="EB99">INDEX(_xlfn._xlws.SORT(_xlfn._xlws.FILTER(DS99:EA99, (DS99:EA99&gt;=0) * (DS99:EA99  &lt;= LEN(DR99) - DQ99 + 1),-1),1,-1),1,1)</f>
        <v>1</v>
      </c>
      <c r="EC99">
        <f t="shared" si="241"/>
        <v>1</v>
      </c>
      <c r="ED99" t="str">
        <f t="shared" si="263"/>
        <v>434314</v>
      </c>
      <c r="EE99">
        <f t="shared" si="242"/>
        <v>-1</v>
      </c>
      <c r="EF99">
        <f t="shared" si="243"/>
        <v>-1</v>
      </c>
      <c r="EG99">
        <f t="shared" si="244"/>
        <v>-1</v>
      </c>
      <c r="EH99">
        <f t="shared" si="245"/>
        <v>-1</v>
      </c>
      <c r="EI99">
        <f t="shared" si="246"/>
        <v>-1</v>
      </c>
      <c r="EJ99">
        <f t="shared" si="247"/>
        <v>1</v>
      </c>
      <c r="EK99">
        <f t="shared" si="248"/>
        <v>2</v>
      </c>
      <c r="EL99">
        <f t="shared" si="249"/>
        <v>-1</v>
      </c>
      <c r="EM99">
        <f t="shared" si="250"/>
        <v>5</v>
      </c>
      <c r="EN99" cm="1">
        <f t="array" ref="EN99">INDEX(_xlfn._xlws.SORT(_xlfn._xlws.FILTER(EE99:EM99, (EE99:EM99&gt;=0) * (EE99:EM99  &lt;= LEN(ED99) - EC99 + 1),-1),1,-1),1,1)</f>
        <v>1</v>
      </c>
      <c r="EO99" t="str">
        <f t="shared" si="251"/>
        <v>886666554444</v>
      </c>
    </row>
    <row r="100" spans="1:145">
      <c r="A100">
        <f t="shared" si="252"/>
        <v>12</v>
      </c>
      <c r="B100" s="3" t="s">
        <v>102</v>
      </c>
      <c r="C100">
        <f t="shared" si="132"/>
        <v>-1</v>
      </c>
      <c r="D100">
        <f t="shared" si="133"/>
        <v>14</v>
      </c>
      <c r="E100">
        <f t="shared" si="134"/>
        <v>57</v>
      </c>
      <c r="F100">
        <f t="shared" si="135"/>
        <v>11</v>
      </c>
      <c r="G100">
        <f t="shared" si="136"/>
        <v>41</v>
      </c>
      <c r="H100">
        <f t="shared" si="137"/>
        <v>12</v>
      </c>
      <c r="I100">
        <f t="shared" si="138"/>
        <v>6</v>
      </c>
      <c r="J100">
        <f t="shared" si="139"/>
        <v>1</v>
      </c>
      <c r="K100">
        <f t="shared" si="140"/>
        <v>4</v>
      </c>
      <c r="L100" cm="1">
        <f t="array" ref="L100">INDEX(_xlfn._xlws.SORT(_xlfn._xlws.FILTER(C100:K100, (C100:K100&gt;=0) * (C100:K100  &lt;= LEN(B100) - A100 + 1),-1),1,-1),1,1)</f>
        <v>14</v>
      </c>
      <c r="M100">
        <f t="shared" si="141"/>
        <v>11</v>
      </c>
      <c r="N100" t="str">
        <f t="shared" si="253"/>
        <v>33311484233323138343222232512222222432221272312232624352232233322261311133223813312422</v>
      </c>
      <c r="O100">
        <f t="shared" si="142"/>
        <v>-1</v>
      </c>
      <c r="P100">
        <f t="shared" si="143"/>
        <v>7</v>
      </c>
      <c r="Q100">
        <f t="shared" si="144"/>
        <v>43</v>
      </c>
      <c r="R100">
        <f t="shared" si="145"/>
        <v>51</v>
      </c>
      <c r="S100">
        <f t="shared" si="146"/>
        <v>27</v>
      </c>
      <c r="T100">
        <f t="shared" si="147"/>
        <v>6</v>
      </c>
      <c r="U100">
        <f t="shared" si="148"/>
        <v>1</v>
      </c>
      <c r="V100">
        <f t="shared" si="149"/>
        <v>9</v>
      </c>
      <c r="W100">
        <f t="shared" si="150"/>
        <v>4</v>
      </c>
      <c r="X100" cm="1">
        <f t="array" ref="X100">INDEX(_xlfn._xlws.SORT(_xlfn._xlws.FILTER(O100:W100, (O100:W100&gt;=0) * (O100:W100  &lt;= LEN(N100) - M100 + 1),-1),1,-1),1,1)</f>
        <v>7</v>
      </c>
      <c r="Y100">
        <f t="shared" si="151"/>
        <v>10</v>
      </c>
      <c r="Z100" t="str">
        <f t="shared" si="254"/>
        <v>4233323138343222232512222222432221272312232624352232233322261311133223813312422</v>
      </c>
      <c r="AA100">
        <f t="shared" si="152"/>
        <v>-1</v>
      </c>
      <c r="AB100">
        <f t="shared" si="153"/>
        <v>10</v>
      </c>
      <c r="AC100">
        <f t="shared" si="154"/>
        <v>36</v>
      </c>
      <c r="AD100">
        <f t="shared" si="155"/>
        <v>44</v>
      </c>
      <c r="AE100">
        <f t="shared" si="156"/>
        <v>20</v>
      </c>
      <c r="AF100">
        <f t="shared" si="157"/>
        <v>1</v>
      </c>
      <c r="AG100">
        <f t="shared" si="158"/>
        <v>3</v>
      </c>
      <c r="AH100">
        <f t="shared" si="159"/>
        <v>2</v>
      </c>
      <c r="AI100">
        <f t="shared" si="160"/>
        <v>8</v>
      </c>
      <c r="AJ100" cm="1">
        <f t="array" ref="AJ100">INDEX(_xlfn._xlws.SORT(_xlfn._xlws.FILTER(AA100:AI100, (AA100:AI100&gt;=0) * (AA100:AI100  &lt;= LEN(Z100) - Y100 + 1),-1),1,-1),1,1)</f>
        <v>10</v>
      </c>
      <c r="AK100">
        <f t="shared" si="161"/>
        <v>9</v>
      </c>
      <c r="AL100" t="str">
        <f t="shared" si="255"/>
        <v>343222232512222222432221272312232624352232233322261311133223813312422</v>
      </c>
      <c r="AM100">
        <f t="shared" si="162"/>
        <v>-1</v>
      </c>
      <c r="AN100">
        <f t="shared" si="163"/>
        <v>61</v>
      </c>
      <c r="AO100">
        <f t="shared" si="164"/>
        <v>26</v>
      </c>
      <c r="AP100">
        <f t="shared" si="165"/>
        <v>34</v>
      </c>
      <c r="AQ100">
        <f t="shared" si="166"/>
        <v>10</v>
      </c>
      <c r="AR100">
        <f t="shared" si="167"/>
        <v>2</v>
      </c>
      <c r="AS100">
        <f t="shared" si="168"/>
        <v>1</v>
      </c>
      <c r="AT100">
        <f t="shared" si="169"/>
        <v>4</v>
      </c>
      <c r="AU100">
        <f t="shared" si="170"/>
        <v>11</v>
      </c>
      <c r="AV100" cm="1">
        <f t="array" ref="AV100">INDEX(_xlfn._xlws.SORT(_xlfn._xlws.FILTER(AM100:AU100, (AM100:AU100&gt;=0) * (AM100:AU100  &lt;= LEN(AL100) - AK100 + 1),-1),1,-1),1,1)</f>
        <v>61</v>
      </c>
      <c r="AW100">
        <f t="shared" si="171"/>
        <v>8</v>
      </c>
      <c r="AX100" t="str">
        <f t="shared" si="256"/>
        <v>13312422</v>
      </c>
      <c r="AY100">
        <f t="shared" si="172"/>
        <v>-1</v>
      </c>
      <c r="AZ100">
        <f t="shared" si="173"/>
        <v>-1</v>
      </c>
      <c r="BA100">
        <f t="shared" si="174"/>
        <v>-1</v>
      </c>
      <c r="BB100">
        <f t="shared" si="175"/>
        <v>-1</v>
      </c>
      <c r="BC100">
        <f t="shared" si="176"/>
        <v>-1</v>
      </c>
      <c r="BD100">
        <f t="shared" si="177"/>
        <v>6</v>
      </c>
      <c r="BE100">
        <f t="shared" si="178"/>
        <v>2</v>
      </c>
      <c r="BF100">
        <f t="shared" si="179"/>
        <v>5</v>
      </c>
      <c r="BG100">
        <f t="shared" si="180"/>
        <v>1</v>
      </c>
      <c r="BH100" cm="1">
        <f t="array" ref="BH100">INDEX(_xlfn._xlws.SORT(_xlfn._xlws.FILTER(AY100:BG100, (AY100:BG100&gt;=0) * (AY100:BG100  &lt;= LEN(AX100) - AW100 + 1),-1),1,-1),1,1)</f>
        <v>1</v>
      </c>
      <c r="BI100">
        <f t="shared" si="181"/>
        <v>7</v>
      </c>
      <c r="BJ100" t="str">
        <f t="shared" si="257"/>
        <v>3312422</v>
      </c>
      <c r="BK100">
        <f t="shared" si="182"/>
        <v>-1</v>
      </c>
      <c r="BL100">
        <f t="shared" si="183"/>
        <v>-1</v>
      </c>
      <c r="BM100">
        <f t="shared" si="184"/>
        <v>-1</v>
      </c>
      <c r="BN100">
        <f t="shared" si="185"/>
        <v>-1</v>
      </c>
      <c r="BO100">
        <f t="shared" si="186"/>
        <v>-1</v>
      </c>
      <c r="BP100">
        <f t="shared" si="187"/>
        <v>5</v>
      </c>
      <c r="BQ100">
        <f t="shared" si="188"/>
        <v>1</v>
      </c>
      <c r="BR100">
        <f t="shared" si="189"/>
        <v>4</v>
      </c>
      <c r="BS100">
        <f t="shared" si="190"/>
        <v>3</v>
      </c>
      <c r="BT100" cm="1">
        <f t="array" ref="BT100">INDEX(_xlfn._xlws.SORT(_xlfn._xlws.FILTER(BK100:BS100, (BK100:BS100&gt;=0) * (BK100:BS100  &lt;= LEN(BJ100) - BI100 + 1),-1),1,-1),1,1)</f>
        <v>1</v>
      </c>
      <c r="BU100">
        <f t="shared" si="191"/>
        <v>6</v>
      </c>
      <c r="BV100" t="str">
        <f t="shared" si="258"/>
        <v>312422</v>
      </c>
      <c r="BW100">
        <f t="shared" si="192"/>
        <v>-1</v>
      </c>
      <c r="BX100">
        <f t="shared" si="193"/>
        <v>-1</v>
      </c>
      <c r="BY100">
        <f t="shared" si="194"/>
        <v>-1</v>
      </c>
      <c r="BZ100">
        <f t="shared" si="195"/>
        <v>-1</v>
      </c>
      <c r="CA100">
        <f t="shared" si="196"/>
        <v>-1</v>
      </c>
      <c r="CB100">
        <f t="shared" si="197"/>
        <v>4</v>
      </c>
      <c r="CC100">
        <f t="shared" si="198"/>
        <v>1</v>
      </c>
      <c r="CD100">
        <f t="shared" si="199"/>
        <v>3</v>
      </c>
      <c r="CE100">
        <f t="shared" si="200"/>
        <v>2</v>
      </c>
      <c r="CF100" cm="1">
        <f t="array" ref="CF100">INDEX(_xlfn._xlws.SORT(_xlfn._xlws.FILTER(BW100:CE100, (BW100:CE100&gt;=0) * (BW100:CE100  &lt;= LEN(BV100) - BU100 + 1),-1),1,-1),1,1)</f>
        <v>1</v>
      </c>
      <c r="CG100">
        <f t="shared" si="201"/>
        <v>5</v>
      </c>
      <c r="CH100" t="str">
        <f t="shared" si="259"/>
        <v>12422</v>
      </c>
      <c r="CI100">
        <f t="shared" si="202"/>
        <v>-1</v>
      </c>
      <c r="CJ100">
        <f t="shared" si="203"/>
        <v>-1</v>
      </c>
      <c r="CK100">
        <f t="shared" si="204"/>
        <v>-1</v>
      </c>
      <c r="CL100">
        <f t="shared" si="205"/>
        <v>-1</v>
      </c>
      <c r="CM100">
        <f t="shared" si="206"/>
        <v>-1</v>
      </c>
      <c r="CN100">
        <f t="shared" si="207"/>
        <v>3</v>
      </c>
      <c r="CO100">
        <f t="shared" si="208"/>
        <v>-1</v>
      </c>
      <c r="CP100">
        <f t="shared" si="209"/>
        <v>2</v>
      </c>
      <c r="CQ100">
        <f t="shared" si="210"/>
        <v>1</v>
      </c>
      <c r="CR100" cm="1">
        <f t="array" ref="CR100">INDEX(_xlfn._xlws.SORT(_xlfn._xlws.FILTER(CI100:CQ100, (CI100:CQ100&gt;=0) * (CI100:CQ100  &lt;= LEN(CH100) - CG100 + 1),-1),1,-1),1,1)</f>
        <v>1</v>
      </c>
      <c r="CS100">
        <f t="shared" si="211"/>
        <v>4</v>
      </c>
      <c r="CT100" t="str">
        <f t="shared" si="260"/>
        <v>2422</v>
      </c>
      <c r="CU100">
        <f t="shared" si="212"/>
        <v>-1</v>
      </c>
      <c r="CV100">
        <f t="shared" si="213"/>
        <v>-1</v>
      </c>
      <c r="CW100">
        <f t="shared" si="214"/>
        <v>-1</v>
      </c>
      <c r="CX100">
        <f t="shared" si="215"/>
        <v>-1</v>
      </c>
      <c r="CY100">
        <f t="shared" si="216"/>
        <v>-1</v>
      </c>
      <c r="CZ100">
        <f t="shared" si="217"/>
        <v>2</v>
      </c>
      <c r="DA100">
        <f t="shared" si="218"/>
        <v>-1</v>
      </c>
      <c r="DB100">
        <f t="shared" si="219"/>
        <v>1</v>
      </c>
      <c r="DC100">
        <f t="shared" si="220"/>
        <v>-1</v>
      </c>
      <c r="DD100" cm="1">
        <f t="array" ref="DD100">INDEX(_xlfn._xlws.SORT(_xlfn._xlws.FILTER(CU100:DC100, (CU100:DC100&gt;=0) * (CU100:DC100  &lt;= LEN(CT100) - CS100 + 1),-1),1,-1),1,1)</f>
        <v>1</v>
      </c>
      <c r="DE100">
        <f t="shared" si="221"/>
        <v>3</v>
      </c>
      <c r="DF100" t="str">
        <f t="shared" si="261"/>
        <v>422</v>
      </c>
      <c r="DG100">
        <f t="shared" si="222"/>
        <v>-1</v>
      </c>
      <c r="DH100">
        <f t="shared" si="223"/>
        <v>-1</v>
      </c>
      <c r="DI100">
        <f t="shared" si="224"/>
        <v>-1</v>
      </c>
      <c r="DJ100">
        <f t="shared" si="225"/>
        <v>-1</v>
      </c>
      <c r="DK100">
        <f t="shared" si="226"/>
        <v>-1</v>
      </c>
      <c r="DL100">
        <f t="shared" si="227"/>
        <v>1</v>
      </c>
      <c r="DM100">
        <f t="shared" si="228"/>
        <v>-1</v>
      </c>
      <c r="DN100">
        <f t="shared" si="229"/>
        <v>2</v>
      </c>
      <c r="DO100">
        <f t="shared" si="230"/>
        <v>-1</v>
      </c>
      <c r="DP100" cm="1">
        <f t="array" ref="DP100">INDEX(_xlfn._xlws.SORT(_xlfn._xlws.FILTER(DG100:DO100, (DG100:DO100&gt;=0) * (DG100:DO100  &lt;= LEN(DF100) - DE100 + 1),-1),1,-1),1,1)</f>
        <v>1</v>
      </c>
      <c r="DQ100">
        <f t="shared" si="231"/>
        <v>2</v>
      </c>
      <c r="DR100" t="str">
        <f t="shared" si="262"/>
        <v>22</v>
      </c>
      <c r="DS100">
        <f t="shared" si="232"/>
        <v>-1</v>
      </c>
      <c r="DT100">
        <f t="shared" si="233"/>
        <v>-1</v>
      </c>
      <c r="DU100">
        <f t="shared" si="234"/>
        <v>-1</v>
      </c>
      <c r="DV100">
        <f t="shared" si="235"/>
        <v>-1</v>
      </c>
      <c r="DW100">
        <f t="shared" si="236"/>
        <v>-1</v>
      </c>
      <c r="DX100">
        <f t="shared" si="237"/>
        <v>-1</v>
      </c>
      <c r="DY100">
        <f t="shared" si="238"/>
        <v>-1</v>
      </c>
      <c r="DZ100">
        <f t="shared" si="239"/>
        <v>1</v>
      </c>
      <c r="EA100">
        <f t="shared" si="240"/>
        <v>-1</v>
      </c>
      <c r="EB100" cm="1">
        <f t="array" ref="EB100">INDEX(_xlfn._xlws.SORT(_xlfn._xlws.FILTER(DS100:EA100, (DS100:EA100&gt;=0) * (DS100:EA100  &lt;= LEN(DR100) - DQ100 + 1),-1),1,-1),1,1)</f>
        <v>1</v>
      </c>
      <c r="EC100">
        <f t="shared" si="241"/>
        <v>1</v>
      </c>
      <c r="ED100" t="str">
        <f t="shared" si="263"/>
        <v>2</v>
      </c>
      <c r="EE100">
        <f t="shared" si="242"/>
        <v>-1</v>
      </c>
      <c r="EF100">
        <f t="shared" si="243"/>
        <v>-1</v>
      </c>
      <c r="EG100">
        <f t="shared" si="244"/>
        <v>-1</v>
      </c>
      <c r="EH100">
        <f t="shared" si="245"/>
        <v>-1</v>
      </c>
      <c r="EI100">
        <f t="shared" si="246"/>
        <v>-1</v>
      </c>
      <c r="EJ100">
        <f t="shared" si="247"/>
        <v>-1</v>
      </c>
      <c r="EK100">
        <f t="shared" si="248"/>
        <v>-1</v>
      </c>
      <c r="EL100">
        <f t="shared" si="249"/>
        <v>1</v>
      </c>
      <c r="EM100">
        <f t="shared" si="250"/>
        <v>-1</v>
      </c>
      <c r="EN100" cm="1">
        <f t="array" ref="EN100">INDEX(_xlfn._xlws.SORT(_xlfn._xlws.FILTER(EE100:EM100, (EE100:EM100&gt;=0) * (EE100:EM100  &lt;= LEN(ED100) - EC100 + 1),-1),1,-1),1,1)</f>
        <v>1</v>
      </c>
      <c r="EO100" t="str">
        <f t="shared" si="251"/>
        <v>888813312422</v>
      </c>
    </row>
    <row r="101" spans="1:145">
      <c r="A101">
        <f t="shared" si="252"/>
        <v>12</v>
      </c>
      <c r="B101" s="3" t="s">
        <v>103</v>
      </c>
      <c r="C101">
        <f t="shared" si="132"/>
        <v>93</v>
      </c>
      <c r="D101">
        <f t="shared" si="133"/>
        <v>57</v>
      </c>
      <c r="E101">
        <f t="shared" si="134"/>
        <v>41</v>
      </c>
      <c r="F101">
        <f t="shared" si="135"/>
        <v>44</v>
      </c>
      <c r="G101">
        <f t="shared" si="136"/>
        <v>16</v>
      </c>
      <c r="H101">
        <f t="shared" si="137"/>
        <v>5</v>
      </c>
      <c r="I101">
        <f t="shared" si="138"/>
        <v>1</v>
      </c>
      <c r="J101">
        <f t="shared" si="139"/>
        <v>3</v>
      </c>
      <c r="K101">
        <f t="shared" si="140"/>
        <v>20</v>
      </c>
      <c r="L101" cm="1">
        <f t="array" ref="L101">INDEX(_xlfn._xlws.SORT(_xlfn._xlws.FILTER(C101:K101, (C101:K101&gt;=0) * (C101:K101  &lt;= LEN(B101) - A101 + 1),-1),1,-1),1,1)</f>
        <v>57</v>
      </c>
      <c r="M101">
        <f t="shared" si="141"/>
        <v>11</v>
      </c>
      <c r="N101" t="str">
        <f t="shared" si="253"/>
        <v>1334641344234255583575545344332461293234433</v>
      </c>
      <c r="O101">
        <f t="shared" si="142"/>
        <v>36</v>
      </c>
      <c r="P101">
        <f t="shared" si="143"/>
        <v>18</v>
      </c>
      <c r="Q101">
        <f t="shared" si="144"/>
        <v>21</v>
      </c>
      <c r="R101">
        <f t="shared" si="145"/>
        <v>5</v>
      </c>
      <c r="S101">
        <f t="shared" si="146"/>
        <v>15</v>
      </c>
      <c r="T101">
        <f t="shared" si="147"/>
        <v>4</v>
      </c>
      <c r="U101">
        <f t="shared" si="148"/>
        <v>2</v>
      </c>
      <c r="V101">
        <f t="shared" si="149"/>
        <v>11</v>
      </c>
      <c r="W101">
        <f t="shared" si="150"/>
        <v>1</v>
      </c>
      <c r="X101" cm="1">
        <f t="array" ref="X101">INDEX(_xlfn._xlws.SORT(_xlfn._xlws.FILTER(O101:W101, (O101:W101&gt;=0) * (O101:W101  &lt;= LEN(N101) - M101 + 1),-1),1,-1),1,1)</f>
        <v>18</v>
      </c>
      <c r="Y101">
        <f t="shared" si="151"/>
        <v>10</v>
      </c>
      <c r="Z101" t="str">
        <f t="shared" si="254"/>
        <v>3575545344332461293234433</v>
      </c>
      <c r="AA101">
        <f t="shared" si="152"/>
        <v>18</v>
      </c>
      <c r="AB101">
        <f t="shared" si="153"/>
        <v>-1</v>
      </c>
      <c r="AC101">
        <f t="shared" si="154"/>
        <v>3</v>
      </c>
      <c r="AD101">
        <f t="shared" si="155"/>
        <v>15</v>
      </c>
      <c r="AE101">
        <f t="shared" si="156"/>
        <v>2</v>
      </c>
      <c r="AF101">
        <f t="shared" si="157"/>
        <v>6</v>
      </c>
      <c r="AG101">
        <f t="shared" si="158"/>
        <v>1</v>
      </c>
      <c r="AH101">
        <f t="shared" si="159"/>
        <v>13</v>
      </c>
      <c r="AI101">
        <f t="shared" si="160"/>
        <v>16</v>
      </c>
      <c r="AJ101" cm="1">
        <f t="array" ref="AJ101">INDEX(_xlfn._xlws.SORT(_xlfn._xlws.FILTER(AA101:AI101, (AA101:AI101&gt;=0) * (AA101:AI101  &lt;= LEN(Z101) - Y101 + 1),-1),1,-1),1,1)</f>
        <v>3</v>
      </c>
      <c r="AK101">
        <f t="shared" si="161"/>
        <v>9</v>
      </c>
      <c r="AL101" t="str">
        <f t="shared" si="255"/>
        <v>5545344332461293234433</v>
      </c>
      <c r="AM101">
        <f t="shared" si="162"/>
        <v>15</v>
      </c>
      <c r="AN101">
        <f t="shared" si="163"/>
        <v>-1</v>
      </c>
      <c r="AO101">
        <f t="shared" si="164"/>
        <v>-1</v>
      </c>
      <c r="AP101">
        <f t="shared" si="165"/>
        <v>12</v>
      </c>
      <c r="AQ101">
        <f t="shared" si="166"/>
        <v>1</v>
      </c>
      <c r="AR101">
        <f t="shared" si="167"/>
        <v>3</v>
      </c>
      <c r="AS101">
        <f t="shared" si="168"/>
        <v>5</v>
      </c>
      <c r="AT101">
        <f t="shared" si="169"/>
        <v>10</v>
      </c>
      <c r="AU101">
        <f t="shared" si="170"/>
        <v>13</v>
      </c>
      <c r="AV101" cm="1">
        <f t="array" ref="AV101">INDEX(_xlfn._xlws.SORT(_xlfn._xlws.FILTER(AM101:AU101, (AM101:AU101&gt;=0) * (AM101:AU101  &lt;= LEN(AL101) - AK101 + 1),-1),1,-1),1,1)</f>
        <v>12</v>
      </c>
      <c r="AW101">
        <f t="shared" si="171"/>
        <v>8</v>
      </c>
      <c r="AX101" t="str">
        <f t="shared" si="256"/>
        <v>1293234433</v>
      </c>
      <c r="AY101">
        <f t="shared" si="172"/>
        <v>3</v>
      </c>
      <c r="AZ101">
        <f t="shared" si="173"/>
        <v>-1</v>
      </c>
      <c r="BA101">
        <f t="shared" si="174"/>
        <v>-1</v>
      </c>
      <c r="BB101">
        <f t="shared" si="175"/>
        <v>-1</v>
      </c>
      <c r="BC101">
        <f t="shared" si="176"/>
        <v>-1</v>
      </c>
      <c r="BD101">
        <f t="shared" si="177"/>
        <v>7</v>
      </c>
      <c r="BE101">
        <f t="shared" si="178"/>
        <v>4</v>
      </c>
      <c r="BF101">
        <f t="shared" si="179"/>
        <v>2</v>
      </c>
      <c r="BG101">
        <f t="shared" si="180"/>
        <v>1</v>
      </c>
      <c r="BH101" cm="1">
        <f t="array" ref="BH101">INDEX(_xlfn._xlws.SORT(_xlfn._xlws.FILTER(AY101:BG101, (AY101:BG101&gt;=0) * (AY101:BG101  &lt;= LEN(AX101) - AW101 + 1),-1),1,-1),1,1)</f>
        <v>3</v>
      </c>
      <c r="BI101">
        <f t="shared" si="181"/>
        <v>7</v>
      </c>
      <c r="BJ101" t="str">
        <f t="shared" si="257"/>
        <v>3234433</v>
      </c>
      <c r="BK101">
        <f t="shared" si="182"/>
        <v>-1</v>
      </c>
      <c r="BL101">
        <f t="shared" si="183"/>
        <v>-1</v>
      </c>
      <c r="BM101">
        <f t="shared" si="184"/>
        <v>-1</v>
      </c>
      <c r="BN101">
        <f t="shared" si="185"/>
        <v>-1</v>
      </c>
      <c r="BO101">
        <f t="shared" si="186"/>
        <v>-1</v>
      </c>
      <c r="BP101">
        <f t="shared" si="187"/>
        <v>4</v>
      </c>
      <c r="BQ101">
        <f t="shared" si="188"/>
        <v>1</v>
      </c>
      <c r="BR101">
        <f t="shared" si="189"/>
        <v>2</v>
      </c>
      <c r="BS101">
        <f t="shared" si="190"/>
        <v>-1</v>
      </c>
      <c r="BT101" cm="1">
        <f t="array" ref="BT101">INDEX(_xlfn._xlws.SORT(_xlfn._xlws.FILTER(BK101:BS101, (BK101:BS101&gt;=0) * (BK101:BS101  &lt;= LEN(BJ101) - BI101 + 1),-1),1,-1),1,1)</f>
        <v>1</v>
      </c>
      <c r="BU101">
        <f t="shared" si="191"/>
        <v>6</v>
      </c>
      <c r="BV101" t="str">
        <f t="shared" si="258"/>
        <v>234433</v>
      </c>
      <c r="BW101">
        <f t="shared" si="192"/>
        <v>-1</v>
      </c>
      <c r="BX101">
        <f t="shared" si="193"/>
        <v>-1</v>
      </c>
      <c r="BY101">
        <f t="shared" si="194"/>
        <v>-1</v>
      </c>
      <c r="BZ101">
        <f t="shared" si="195"/>
        <v>-1</v>
      </c>
      <c r="CA101">
        <f t="shared" si="196"/>
        <v>-1</v>
      </c>
      <c r="CB101">
        <f t="shared" si="197"/>
        <v>3</v>
      </c>
      <c r="CC101">
        <f t="shared" si="198"/>
        <v>2</v>
      </c>
      <c r="CD101">
        <f t="shared" si="199"/>
        <v>1</v>
      </c>
      <c r="CE101">
        <f t="shared" si="200"/>
        <v>-1</v>
      </c>
      <c r="CF101" cm="1">
        <f t="array" ref="CF101">INDEX(_xlfn._xlws.SORT(_xlfn._xlws.FILTER(BW101:CE101, (BW101:CE101&gt;=0) * (BW101:CE101  &lt;= LEN(BV101) - BU101 + 1),-1),1,-1),1,1)</f>
        <v>1</v>
      </c>
      <c r="CG101">
        <f t="shared" si="201"/>
        <v>5</v>
      </c>
      <c r="CH101" t="str">
        <f t="shared" si="259"/>
        <v>34433</v>
      </c>
      <c r="CI101">
        <f t="shared" si="202"/>
        <v>-1</v>
      </c>
      <c r="CJ101">
        <f t="shared" si="203"/>
        <v>-1</v>
      </c>
      <c r="CK101">
        <f t="shared" si="204"/>
        <v>-1</v>
      </c>
      <c r="CL101">
        <f t="shared" si="205"/>
        <v>-1</v>
      </c>
      <c r="CM101">
        <f t="shared" si="206"/>
        <v>-1</v>
      </c>
      <c r="CN101">
        <f t="shared" si="207"/>
        <v>2</v>
      </c>
      <c r="CO101">
        <f t="shared" si="208"/>
        <v>1</v>
      </c>
      <c r="CP101">
        <f t="shared" si="209"/>
        <v>-1</v>
      </c>
      <c r="CQ101">
        <f t="shared" si="210"/>
        <v>-1</v>
      </c>
      <c r="CR101" cm="1">
        <f t="array" ref="CR101">INDEX(_xlfn._xlws.SORT(_xlfn._xlws.FILTER(CI101:CQ101, (CI101:CQ101&gt;=0) * (CI101:CQ101  &lt;= LEN(CH101) - CG101 + 1),-1),1,-1),1,1)</f>
        <v>1</v>
      </c>
      <c r="CS101">
        <f t="shared" si="211"/>
        <v>4</v>
      </c>
      <c r="CT101" t="str">
        <f t="shared" si="260"/>
        <v>4433</v>
      </c>
      <c r="CU101">
        <f t="shared" si="212"/>
        <v>-1</v>
      </c>
      <c r="CV101">
        <f t="shared" si="213"/>
        <v>-1</v>
      </c>
      <c r="CW101">
        <f t="shared" si="214"/>
        <v>-1</v>
      </c>
      <c r="CX101">
        <f t="shared" si="215"/>
        <v>-1</v>
      </c>
      <c r="CY101">
        <f t="shared" si="216"/>
        <v>-1</v>
      </c>
      <c r="CZ101">
        <f t="shared" si="217"/>
        <v>1</v>
      </c>
      <c r="DA101">
        <f t="shared" si="218"/>
        <v>3</v>
      </c>
      <c r="DB101">
        <f t="shared" si="219"/>
        <v>-1</v>
      </c>
      <c r="DC101">
        <f t="shared" si="220"/>
        <v>-1</v>
      </c>
      <c r="DD101" cm="1">
        <f t="array" ref="DD101">INDEX(_xlfn._xlws.SORT(_xlfn._xlws.FILTER(CU101:DC101, (CU101:DC101&gt;=0) * (CU101:DC101  &lt;= LEN(CT101) - CS101 + 1),-1),1,-1),1,1)</f>
        <v>1</v>
      </c>
      <c r="DE101">
        <f t="shared" si="221"/>
        <v>3</v>
      </c>
      <c r="DF101" t="str">
        <f t="shared" si="261"/>
        <v>433</v>
      </c>
      <c r="DG101">
        <f t="shared" si="222"/>
        <v>-1</v>
      </c>
      <c r="DH101">
        <f t="shared" si="223"/>
        <v>-1</v>
      </c>
      <c r="DI101">
        <f t="shared" si="224"/>
        <v>-1</v>
      </c>
      <c r="DJ101">
        <f t="shared" si="225"/>
        <v>-1</v>
      </c>
      <c r="DK101">
        <f t="shared" si="226"/>
        <v>-1</v>
      </c>
      <c r="DL101">
        <f t="shared" si="227"/>
        <v>1</v>
      </c>
      <c r="DM101">
        <f t="shared" si="228"/>
        <v>2</v>
      </c>
      <c r="DN101">
        <f t="shared" si="229"/>
        <v>-1</v>
      </c>
      <c r="DO101">
        <f t="shared" si="230"/>
        <v>-1</v>
      </c>
      <c r="DP101" cm="1">
        <f t="array" ref="DP101">INDEX(_xlfn._xlws.SORT(_xlfn._xlws.FILTER(DG101:DO101, (DG101:DO101&gt;=0) * (DG101:DO101  &lt;= LEN(DF101) - DE101 + 1),-1),1,-1),1,1)</f>
        <v>1</v>
      </c>
      <c r="DQ101">
        <f t="shared" si="231"/>
        <v>2</v>
      </c>
      <c r="DR101" t="str">
        <f t="shared" si="262"/>
        <v>33</v>
      </c>
      <c r="DS101">
        <f t="shared" si="232"/>
        <v>-1</v>
      </c>
      <c r="DT101">
        <f t="shared" si="233"/>
        <v>-1</v>
      </c>
      <c r="DU101">
        <f t="shared" si="234"/>
        <v>-1</v>
      </c>
      <c r="DV101">
        <f t="shared" si="235"/>
        <v>-1</v>
      </c>
      <c r="DW101">
        <f t="shared" si="236"/>
        <v>-1</v>
      </c>
      <c r="DX101">
        <f t="shared" si="237"/>
        <v>-1</v>
      </c>
      <c r="DY101">
        <f t="shared" si="238"/>
        <v>1</v>
      </c>
      <c r="DZ101">
        <f t="shared" si="239"/>
        <v>-1</v>
      </c>
      <c r="EA101">
        <f t="shared" si="240"/>
        <v>-1</v>
      </c>
      <c r="EB101" cm="1">
        <f t="array" ref="EB101">INDEX(_xlfn._xlws.SORT(_xlfn._xlws.FILTER(DS101:EA101, (DS101:EA101&gt;=0) * (DS101:EA101  &lt;= LEN(DR101) - DQ101 + 1),-1),1,-1),1,1)</f>
        <v>1</v>
      </c>
      <c r="EC101">
        <f t="shared" si="241"/>
        <v>1</v>
      </c>
      <c r="ED101" t="str">
        <f t="shared" si="263"/>
        <v>3</v>
      </c>
      <c r="EE101">
        <f t="shared" si="242"/>
        <v>-1</v>
      </c>
      <c r="EF101">
        <f t="shared" si="243"/>
        <v>-1</v>
      </c>
      <c r="EG101">
        <f t="shared" si="244"/>
        <v>-1</v>
      </c>
      <c r="EH101">
        <f t="shared" si="245"/>
        <v>-1</v>
      </c>
      <c r="EI101">
        <f t="shared" si="246"/>
        <v>-1</v>
      </c>
      <c r="EJ101">
        <f t="shared" si="247"/>
        <v>-1</v>
      </c>
      <c r="EK101">
        <f t="shared" si="248"/>
        <v>1</v>
      </c>
      <c r="EL101">
        <f t="shared" si="249"/>
        <v>-1</v>
      </c>
      <c r="EM101">
        <f t="shared" si="250"/>
        <v>-1</v>
      </c>
      <c r="EN101" cm="1">
        <f t="array" ref="EN101">INDEX(_xlfn._xlws.SORT(_xlfn._xlws.FILTER(EE101:EM101, (EE101:EM101&gt;=0) * (EE101:EM101  &lt;= LEN(ED101) - EC101 + 1),-1),1,-1),1,1)</f>
        <v>1</v>
      </c>
      <c r="EO101" t="str">
        <f t="shared" si="251"/>
        <v>887693234433</v>
      </c>
    </row>
    <row r="102" spans="1:145">
      <c r="A102">
        <f t="shared" si="252"/>
        <v>12</v>
      </c>
      <c r="B102" s="3" t="s">
        <v>104</v>
      </c>
      <c r="C102">
        <f t="shared" si="132"/>
        <v>-1</v>
      </c>
      <c r="D102">
        <f t="shared" si="133"/>
        <v>-1</v>
      </c>
      <c r="E102">
        <f t="shared" si="134"/>
        <v>10</v>
      </c>
      <c r="F102">
        <f t="shared" si="135"/>
        <v>18</v>
      </c>
      <c r="G102">
        <f t="shared" si="136"/>
        <v>20</v>
      </c>
      <c r="H102">
        <f t="shared" si="137"/>
        <v>7</v>
      </c>
      <c r="I102">
        <f t="shared" si="138"/>
        <v>3</v>
      </c>
      <c r="J102">
        <f t="shared" si="139"/>
        <v>1</v>
      </c>
      <c r="K102">
        <f t="shared" si="140"/>
        <v>24</v>
      </c>
      <c r="L102" cm="1">
        <f t="array" ref="L102">INDEX(_xlfn._xlws.SORT(_xlfn._xlws.FILTER(C102:K102, (C102:K102&gt;=0) * (C102:K102  &lt;= LEN(B102) - A102 + 1),-1),1,-1),1,1)</f>
        <v>10</v>
      </c>
      <c r="M102">
        <f t="shared" si="141"/>
        <v>11</v>
      </c>
      <c r="N102" t="str">
        <f t="shared" si="253"/>
        <v>222322464524314353543333344232233342243333223224223343424322123232222321333633433334452242</v>
      </c>
      <c r="O102">
        <f t="shared" si="142"/>
        <v>-1</v>
      </c>
      <c r="P102">
        <f t="shared" si="143"/>
        <v>-1</v>
      </c>
      <c r="Q102">
        <f t="shared" si="144"/>
        <v>-1</v>
      </c>
      <c r="R102">
        <f t="shared" si="145"/>
        <v>8</v>
      </c>
      <c r="S102">
        <f t="shared" si="146"/>
        <v>10</v>
      </c>
      <c r="T102">
        <f t="shared" si="147"/>
        <v>7</v>
      </c>
      <c r="U102">
        <f t="shared" si="148"/>
        <v>4</v>
      </c>
      <c r="V102">
        <f t="shared" si="149"/>
        <v>1</v>
      </c>
      <c r="W102">
        <f t="shared" si="150"/>
        <v>14</v>
      </c>
      <c r="X102" cm="1">
        <f t="array" ref="X102">INDEX(_xlfn._xlws.SORT(_xlfn._xlws.FILTER(O102:W102, (O102:W102&gt;=0) * (O102:W102  &lt;= LEN(N102) - M102 + 1),-1),1,-1),1,1)</f>
        <v>8</v>
      </c>
      <c r="Y102">
        <f t="shared" si="151"/>
        <v>10</v>
      </c>
      <c r="Z102" t="str">
        <f t="shared" si="254"/>
        <v>4524314353543333344232233342243333223224223343424322123232222321333633433334452242</v>
      </c>
      <c r="AA102">
        <f t="shared" si="152"/>
        <v>-1</v>
      </c>
      <c r="AB102">
        <f t="shared" si="153"/>
        <v>-1</v>
      </c>
      <c r="AC102">
        <f t="shared" si="154"/>
        <v>-1</v>
      </c>
      <c r="AD102">
        <f t="shared" si="155"/>
        <v>68</v>
      </c>
      <c r="AE102">
        <f t="shared" si="156"/>
        <v>2</v>
      </c>
      <c r="AF102">
        <f t="shared" si="157"/>
        <v>1</v>
      </c>
      <c r="AG102">
        <f t="shared" si="158"/>
        <v>5</v>
      </c>
      <c r="AH102">
        <f t="shared" si="159"/>
        <v>3</v>
      </c>
      <c r="AI102">
        <f t="shared" si="160"/>
        <v>6</v>
      </c>
      <c r="AJ102" cm="1">
        <f t="array" ref="AJ102">INDEX(_xlfn._xlws.SORT(_xlfn._xlws.FILTER(AA102:AI102, (AA102:AI102&gt;=0) * (AA102:AI102  &lt;= LEN(Z102) - Y102 + 1),-1),1,-1),1,1)</f>
        <v>68</v>
      </c>
      <c r="AK102">
        <f t="shared" si="161"/>
        <v>9</v>
      </c>
      <c r="AL102" t="str">
        <f t="shared" si="255"/>
        <v>33433334452242</v>
      </c>
      <c r="AM102">
        <f t="shared" si="162"/>
        <v>-1</v>
      </c>
      <c r="AN102">
        <f t="shared" si="163"/>
        <v>-1</v>
      </c>
      <c r="AO102">
        <f t="shared" si="164"/>
        <v>-1</v>
      </c>
      <c r="AP102">
        <f t="shared" si="165"/>
        <v>-1</v>
      </c>
      <c r="AQ102">
        <f t="shared" si="166"/>
        <v>10</v>
      </c>
      <c r="AR102">
        <f t="shared" si="167"/>
        <v>3</v>
      </c>
      <c r="AS102">
        <f t="shared" si="168"/>
        <v>1</v>
      </c>
      <c r="AT102">
        <f t="shared" si="169"/>
        <v>11</v>
      </c>
      <c r="AU102">
        <f t="shared" si="170"/>
        <v>-1</v>
      </c>
      <c r="AV102" cm="1">
        <f t="array" ref="AV102">INDEX(_xlfn._xlws.SORT(_xlfn._xlws.FILTER(AM102:AU102, (AM102:AU102&gt;=0) * (AM102:AU102  &lt;= LEN(AL102) - AK102 + 1),-1),1,-1),1,1)</f>
        <v>3</v>
      </c>
      <c r="AW102">
        <f t="shared" si="171"/>
        <v>8</v>
      </c>
      <c r="AX102" t="str">
        <f t="shared" si="256"/>
        <v>33334452242</v>
      </c>
      <c r="AY102">
        <f t="shared" si="172"/>
        <v>-1</v>
      </c>
      <c r="AZ102">
        <f t="shared" si="173"/>
        <v>-1</v>
      </c>
      <c r="BA102">
        <f t="shared" si="174"/>
        <v>-1</v>
      </c>
      <c r="BB102">
        <f t="shared" si="175"/>
        <v>-1</v>
      </c>
      <c r="BC102">
        <f t="shared" si="176"/>
        <v>7</v>
      </c>
      <c r="BD102">
        <f t="shared" si="177"/>
        <v>5</v>
      </c>
      <c r="BE102">
        <f t="shared" si="178"/>
        <v>1</v>
      </c>
      <c r="BF102">
        <f t="shared" si="179"/>
        <v>8</v>
      </c>
      <c r="BG102">
        <f t="shared" si="180"/>
        <v>-1</v>
      </c>
      <c r="BH102" cm="1">
        <f t="array" ref="BH102">INDEX(_xlfn._xlws.SORT(_xlfn._xlws.FILTER(AY102:BG102, (AY102:BG102&gt;=0) * (AY102:BG102  &lt;= LEN(AX102) - AW102 + 1),-1),1,-1),1,1)</f>
        <v>1</v>
      </c>
      <c r="BI102">
        <f t="shared" si="181"/>
        <v>7</v>
      </c>
      <c r="BJ102" t="str">
        <f t="shared" si="257"/>
        <v>3334452242</v>
      </c>
      <c r="BK102">
        <f t="shared" si="182"/>
        <v>-1</v>
      </c>
      <c r="BL102">
        <f t="shared" si="183"/>
        <v>-1</v>
      </c>
      <c r="BM102">
        <f t="shared" si="184"/>
        <v>-1</v>
      </c>
      <c r="BN102">
        <f t="shared" si="185"/>
        <v>-1</v>
      </c>
      <c r="BO102">
        <f t="shared" si="186"/>
        <v>6</v>
      </c>
      <c r="BP102">
        <f t="shared" si="187"/>
        <v>4</v>
      </c>
      <c r="BQ102">
        <f t="shared" si="188"/>
        <v>1</v>
      </c>
      <c r="BR102">
        <f t="shared" si="189"/>
        <v>7</v>
      </c>
      <c r="BS102">
        <f t="shared" si="190"/>
        <v>-1</v>
      </c>
      <c r="BT102" cm="1">
        <f t="array" ref="BT102">INDEX(_xlfn._xlws.SORT(_xlfn._xlws.FILTER(BK102:BS102, (BK102:BS102&gt;=0) * (BK102:BS102  &lt;= LEN(BJ102) - BI102 + 1),-1),1,-1),1,1)</f>
        <v>4</v>
      </c>
      <c r="BU102">
        <f t="shared" si="191"/>
        <v>6</v>
      </c>
      <c r="BV102" t="str">
        <f t="shared" si="258"/>
        <v>452242</v>
      </c>
      <c r="BW102">
        <f t="shared" si="192"/>
        <v>-1</v>
      </c>
      <c r="BX102">
        <f t="shared" si="193"/>
        <v>-1</v>
      </c>
      <c r="BY102">
        <f t="shared" si="194"/>
        <v>-1</v>
      </c>
      <c r="BZ102">
        <f t="shared" si="195"/>
        <v>-1</v>
      </c>
      <c r="CA102">
        <f t="shared" si="196"/>
        <v>2</v>
      </c>
      <c r="CB102">
        <f t="shared" si="197"/>
        <v>1</v>
      </c>
      <c r="CC102">
        <f t="shared" si="198"/>
        <v>-1</v>
      </c>
      <c r="CD102">
        <f t="shared" si="199"/>
        <v>3</v>
      </c>
      <c r="CE102">
        <f t="shared" si="200"/>
        <v>-1</v>
      </c>
      <c r="CF102" cm="1">
        <f t="array" ref="CF102">INDEX(_xlfn._xlws.SORT(_xlfn._xlws.FILTER(BW102:CE102, (BW102:CE102&gt;=0) * (BW102:CE102  &lt;= LEN(BV102) - BU102 + 1),-1),1,-1),1,1)</f>
        <v>1</v>
      </c>
      <c r="CG102">
        <f t="shared" si="201"/>
        <v>5</v>
      </c>
      <c r="CH102" t="str">
        <f t="shared" si="259"/>
        <v>52242</v>
      </c>
      <c r="CI102">
        <f t="shared" si="202"/>
        <v>-1</v>
      </c>
      <c r="CJ102">
        <f t="shared" si="203"/>
        <v>-1</v>
      </c>
      <c r="CK102">
        <f t="shared" si="204"/>
        <v>-1</v>
      </c>
      <c r="CL102">
        <f t="shared" si="205"/>
        <v>-1</v>
      </c>
      <c r="CM102">
        <f t="shared" si="206"/>
        <v>1</v>
      </c>
      <c r="CN102">
        <f t="shared" si="207"/>
        <v>4</v>
      </c>
      <c r="CO102">
        <f t="shared" si="208"/>
        <v>-1</v>
      </c>
      <c r="CP102">
        <f t="shared" si="209"/>
        <v>2</v>
      </c>
      <c r="CQ102">
        <f t="shared" si="210"/>
        <v>-1</v>
      </c>
      <c r="CR102" cm="1">
        <f t="array" ref="CR102">INDEX(_xlfn._xlws.SORT(_xlfn._xlws.FILTER(CI102:CQ102, (CI102:CQ102&gt;=0) * (CI102:CQ102  &lt;= LEN(CH102) - CG102 + 1),-1),1,-1),1,1)</f>
        <v>1</v>
      </c>
      <c r="CS102">
        <f t="shared" si="211"/>
        <v>4</v>
      </c>
      <c r="CT102" t="str">
        <f t="shared" si="260"/>
        <v>2242</v>
      </c>
      <c r="CU102">
        <f t="shared" si="212"/>
        <v>-1</v>
      </c>
      <c r="CV102">
        <f t="shared" si="213"/>
        <v>-1</v>
      </c>
      <c r="CW102">
        <f t="shared" si="214"/>
        <v>-1</v>
      </c>
      <c r="CX102">
        <f t="shared" si="215"/>
        <v>-1</v>
      </c>
      <c r="CY102">
        <f t="shared" si="216"/>
        <v>-1</v>
      </c>
      <c r="CZ102">
        <f t="shared" si="217"/>
        <v>3</v>
      </c>
      <c r="DA102">
        <f t="shared" si="218"/>
        <v>-1</v>
      </c>
      <c r="DB102">
        <f t="shared" si="219"/>
        <v>1</v>
      </c>
      <c r="DC102">
        <f t="shared" si="220"/>
        <v>-1</v>
      </c>
      <c r="DD102" cm="1">
        <f t="array" ref="DD102">INDEX(_xlfn._xlws.SORT(_xlfn._xlws.FILTER(CU102:DC102, (CU102:DC102&gt;=0) * (CU102:DC102  &lt;= LEN(CT102) - CS102 + 1),-1),1,-1),1,1)</f>
        <v>1</v>
      </c>
      <c r="DE102">
        <f t="shared" si="221"/>
        <v>3</v>
      </c>
      <c r="DF102" t="str">
        <f t="shared" si="261"/>
        <v>242</v>
      </c>
      <c r="DG102">
        <f t="shared" si="222"/>
        <v>-1</v>
      </c>
      <c r="DH102">
        <f t="shared" si="223"/>
        <v>-1</v>
      </c>
      <c r="DI102">
        <f t="shared" si="224"/>
        <v>-1</v>
      </c>
      <c r="DJ102">
        <f t="shared" si="225"/>
        <v>-1</v>
      </c>
      <c r="DK102">
        <f t="shared" si="226"/>
        <v>-1</v>
      </c>
      <c r="DL102">
        <f t="shared" si="227"/>
        <v>2</v>
      </c>
      <c r="DM102">
        <f t="shared" si="228"/>
        <v>-1</v>
      </c>
      <c r="DN102">
        <f t="shared" si="229"/>
        <v>1</v>
      </c>
      <c r="DO102">
        <f t="shared" si="230"/>
        <v>-1</v>
      </c>
      <c r="DP102" cm="1">
        <f t="array" ref="DP102">INDEX(_xlfn._xlws.SORT(_xlfn._xlws.FILTER(DG102:DO102, (DG102:DO102&gt;=0) * (DG102:DO102  &lt;= LEN(DF102) - DE102 + 1),-1),1,-1),1,1)</f>
        <v>1</v>
      </c>
      <c r="DQ102">
        <f t="shared" si="231"/>
        <v>2</v>
      </c>
      <c r="DR102" t="str">
        <f t="shared" si="262"/>
        <v>42</v>
      </c>
      <c r="DS102">
        <f t="shared" si="232"/>
        <v>-1</v>
      </c>
      <c r="DT102">
        <f t="shared" si="233"/>
        <v>-1</v>
      </c>
      <c r="DU102">
        <f t="shared" si="234"/>
        <v>-1</v>
      </c>
      <c r="DV102">
        <f t="shared" si="235"/>
        <v>-1</v>
      </c>
      <c r="DW102">
        <f t="shared" si="236"/>
        <v>-1</v>
      </c>
      <c r="DX102">
        <f t="shared" si="237"/>
        <v>1</v>
      </c>
      <c r="DY102">
        <f t="shared" si="238"/>
        <v>-1</v>
      </c>
      <c r="DZ102">
        <f t="shared" si="239"/>
        <v>2</v>
      </c>
      <c r="EA102">
        <f t="shared" si="240"/>
        <v>-1</v>
      </c>
      <c r="EB102" cm="1">
        <f t="array" ref="EB102">INDEX(_xlfn._xlws.SORT(_xlfn._xlws.FILTER(DS102:EA102, (DS102:EA102&gt;=0) * (DS102:EA102  &lt;= LEN(DR102) - DQ102 + 1),-1),1,-1),1,1)</f>
        <v>1</v>
      </c>
      <c r="EC102">
        <f t="shared" si="241"/>
        <v>1</v>
      </c>
      <c r="ED102" t="str">
        <f t="shared" si="263"/>
        <v>2</v>
      </c>
      <c r="EE102">
        <f t="shared" si="242"/>
        <v>-1</v>
      </c>
      <c r="EF102">
        <f t="shared" si="243"/>
        <v>-1</v>
      </c>
      <c r="EG102">
        <f t="shared" si="244"/>
        <v>-1</v>
      </c>
      <c r="EH102">
        <f t="shared" si="245"/>
        <v>-1</v>
      </c>
      <c r="EI102">
        <f t="shared" si="246"/>
        <v>-1</v>
      </c>
      <c r="EJ102">
        <f t="shared" si="247"/>
        <v>-1</v>
      </c>
      <c r="EK102">
        <f t="shared" si="248"/>
        <v>-1</v>
      </c>
      <c r="EL102">
        <f t="shared" si="249"/>
        <v>1</v>
      </c>
      <c r="EM102">
        <f t="shared" si="250"/>
        <v>-1</v>
      </c>
      <c r="EN102" cm="1">
        <f t="array" ref="EN102">INDEX(_xlfn._xlws.SORT(_xlfn._xlws.FILTER(EE102:EM102, (EE102:EM102&gt;=0) * (EE102:EM102  &lt;= LEN(ED102) - EC102 + 1),-1),1,-1),1,1)</f>
        <v>1</v>
      </c>
      <c r="EO102" t="str">
        <f t="shared" si="251"/>
        <v>766434452242</v>
      </c>
    </row>
    <row r="103" spans="1:145">
      <c r="A103">
        <f t="shared" si="252"/>
        <v>12</v>
      </c>
      <c r="B103" s="3" t="s">
        <v>105</v>
      </c>
      <c r="C103">
        <f t="shared" si="132"/>
        <v>65</v>
      </c>
      <c r="D103">
        <f t="shared" si="133"/>
        <v>34</v>
      </c>
      <c r="E103">
        <f t="shared" si="134"/>
        <v>16</v>
      </c>
      <c r="F103">
        <f t="shared" si="135"/>
        <v>2</v>
      </c>
      <c r="G103">
        <f t="shared" si="136"/>
        <v>5</v>
      </c>
      <c r="H103">
        <f t="shared" si="137"/>
        <v>1</v>
      </c>
      <c r="I103">
        <f t="shared" si="138"/>
        <v>15</v>
      </c>
      <c r="J103">
        <f t="shared" si="139"/>
        <v>10</v>
      </c>
      <c r="K103">
        <f t="shared" si="140"/>
        <v>61</v>
      </c>
      <c r="L103" cm="1">
        <f t="array" ref="L103">INDEX(_xlfn._xlws.SORT(_xlfn._xlws.FILTER(C103:K103, (C103:K103&gt;=0) * (C103:K103  &lt;= LEN(B103) - A103 + 1),-1),1,-1),1,1)</f>
        <v>65</v>
      </c>
      <c r="M103">
        <f t="shared" si="141"/>
        <v>11</v>
      </c>
      <c r="N103" t="str">
        <f t="shared" si="253"/>
        <v>53576472455554545348245774537754555</v>
      </c>
      <c r="O103">
        <f t="shared" si="142"/>
        <v>-1</v>
      </c>
      <c r="P103">
        <f t="shared" si="143"/>
        <v>20</v>
      </c>
      <c r="Q103">
        <f t="shared" si="144"/>
        <v>4</v>
      </c>
      <c r="R103">
        <f t="shared" si="145"/>
        <v>5</v>
      </c>
      <c r="S103">
        <f t="shared" si="146"/>
        <v>1</v>
      </c>
      <c r="T103">
        <f t="shared" si="147"/>
        <v>6</v>
      </c>
      <c r="U103">
        <f t="shared" si="148"/>
        <v>2</v>
      </c>
      <c r="V103">
        <f t="shared" si="149"/>
        <v>8</v>
      </c>
      <c r="W103">
        <f t="shared" si="150"/>
        <v>-1</v>
      </c>
      <c r="X103" cm="1">
        <f t="array" ref="X103">INDEX(_xlfn._xlws.SORT(_xlfn._xlws.FILTER(O103:W103, (O103:W103&gt;=0) * (O103:W103  &lt;= LEN(N103) - M103 + 1),-1),1,-1),1,1)</f>
        <v>20</v>
      </c>
      <c r="Y103">
        <f t="shared" si="151"/>
        <v>10</v>
      </c>
      <c r="Z103" t="str">
        <f t="shared" si="254"/>
        <v>245774537754555</v>
      </c>
      <c r="AA103">
        <f t="shared" si="152"/>
        <v>-1</v>
      </c>
      <c r="AB103">
        <f t="shared" si="153"/>
        <v>-1</v>
      </c>
      <c r="AC103">
        <f t="shared" si="154"/>
        <v>4</v>
      </c>
      <c r="AD103">
        <f t="shared" si="155"/>
        <v>-1</v>
      </c>
      <c r="AE103">
        <f t="shared" si="156"/>
        <v>3</v>
      </c>
      <c r="AF103">
        <f t="shared" si="157"/>
        <v>2</v>
      </c>
      <c r="AG103">
        <f t="shared" si="158"/>
        <v>8</v>
      </c>
      <c r="AH103">
        <f t="shared" si="159"/>
        <v>1</v>
      </c>
      <c r="AI103">
        <f t="shared" si="160"/>
        <v>-1</v>
      </c>
      <c r="AJ103" cm="1">
        <f t="array" ref="AJ103">INDEX(_xlfn._xlws.SORT(_xlfn._xlws.FILTER(AA103:AI103, (AA103:AI103&gt;=0) * (AA103:AI103  &lt;= LEN(Z103) - Y103 + 1),-1),1,-1),1,1)</f>
        <v>4</v>
      </c>
      <c r="AK103">
        <f t="shared" si="161"/>
        <v>9</v>
      </c>
      <c r="AL103" t="str">
        <f t="shared" si="255"/>
        <v>74537754555</v>
      </c>
      <c r="AM103">
        <f t="shared" si="162"/>
        <v>-1</v>
      </c>
      <c r="AN103">
        <f t="shared" si="163"/>
        <v>-1</v>
      </c>
      <c r="AO103">
        <f t="shared" si="164"/>
        <v>1</v>
      </c>
      <c r="AP103">
        <f t="shared" si="165"/>
        <v>-1</v>
      </c>
      <c r="AQ103">
        <f t="shared" si="166"/>
        <v>3</v>
      </c>
      <c r="AR103">
        <f t="shared" si="167"/>
        <v>2</v>
      </c>
      <c r="AS103">
        <f t="shared" si="168"/>
        <v>4</v>
      </c>
      <c r="AT103">
        <f t="shared" si="169"/>
        <v>-1</v>
      </c>
      <c r="AU103">
        <f t="shared" si="170"/>
        <v>-1</v>
      </c>
      <c r="AV103" cm="1">
        <f t="array" ref="AV103">INDEX(_xlfn._xlws.SORT(_xlfn._xlws.FILTER(AM103:AU103, (AM103:AU103&gt;=0) * (AM103:AU103  &lt;= LEN(AL103) - AK103 + 1),-1),1,-1),1,1)</f>
        <v>1</v>
      </c>
      <c r="AW103">
        <f t="shared" si="171"/>
        <v>8</v>
      </c>
      <c r="AX103" t="str">
        <f t="shared" si="256"/>
        <v>4537754555</v>
      </c>
      <c r="AY103">
        <f t="shared" si="172"/>
        <v>-1</v>
      </c>
      <c r="AZ103">
        <f t="shared" si="173"/>
        <v>-1</v>
      </c>
      <c r="BA103">
        <f t="shared" si="174"/>
        <v>4</v>
      </c>
      <c r="BB103">
        <f t="shared" si="175"/>
        <v>-1</v>
      </c>
      <c r="BC103">
        <f t="shared" si="176"/>
        <v>2</v>
      </c>
      <c r="BD103">
        <f t="shared" si="177"/>
        <v>1</v>
      </c>
      <c r="BE103">
        <f t="shared" si="178"/>
        <v>3</v>
      </c>
      <c r="BF103">
        <f t="shared" si="179"/>
        <v>-1</v>
      </c>
      <c r="BG103">
        <f t="shared" si="180"/>
        <v>-1</v>
      </c>
      <c r="BH103" cm="1">
        <f t="array" ref="BH103">INDEX(_xlfn._xlws.SORT(_xlfn._xlws.FILTER(AY103:BG103, (AY103:BG103&gt;=0) * (AY103:BG103  &lt;= LEN(AX103) - AW103 + 1),-1),1,-1),1,1)</f>
        <v>2</v>
      </c>
      <c r="BI103">
        <f t="shared" si="181"/>
        <v>7</v>
      </c>
      <c r="BJ103" t="str">
        <f t="shared" si="257"/>
        <v>37754555</v>
      </c>
      <c r="BK103">
        <f t="shared" si="182"/>
        <v>-1</v>
      </c>
      <c r="BL103">
        <f t="shared" si="183"/>
        <v>-1</v>
      </c>
      <c r="BM103">
        <f t="shared" si="184"/>
        <v>2</v>
      </c>
      <c r="BN103">
        <f t="shared" si="185"/>
        <v>-1</v>
      </c>
      <c r="BO103">
        <f t="shared" si="186"/>
        <v>4</v>
      </c>
      <c r="BP103">
        <f t="shared" si="187"/>
        <v>5</v>
      </c>
      <c r="BQ103">
        <f t="shared" si="188"/>
        <v>1</v>
      </c>
      <c r="BR103">
        <f t="shared" si="189"/>
        <v>-1</v>
      </c>
      <c r="BS103">
        <f t="shared" si="190"/>
        <v>-1</v>
      </c>
      <c r="BT103" cm="1">
        <f t="array" ref="BT103">INDEX(_xlfn._xlws.SORT(_xlfn._xlws.FILTER(BK103:BS103, (BK103:BS103&gt;=0) * (BK103:BS103  &lt;= LEN(BJ103) - BI103 + 1),-1),1,-1),1,1)</f>
        <v>2</v>
      </c>
      <c r="BU103">
        <f t="shared" si="191"/>
        <v>6</v>
      </c>
      <c r="BV103" t="str">
        <f t="shared" si="258"/>
        <v>754555</v>
      </c>
      <c r="BW103">
        <f t="shared" si="192"/>
        <v>-1</v>
      </c>
      <c r="BX103">
        <f t="shared" si="193"/>
        <v>-1</v>
      </c>
      <c r="BY103">
        <f t="shared" si="194"/>
        <v>1</v>
      </c>
      <c r="BZ103">
        <f t="shared" si="195"/>
        <v>-1</v>
      </c>
      <c r="CA103">
        <f t="shared" si="196"/>
        <v>2</v>
      </c>
      <c r="CB103">
        <f t="shared" si="197"/>
        <v>3</v>
      </c>
      <c r="CC103">
        <f t="shared" si="198"/>
        <v>-1</v>
      </c>
      <c r="CD103">
        <f t="shared" si="199"/>
        <v>-1</v>
      </c>
      <c r="CE103">
        <f t="shared" si="200"/>
        <v>-1</v>
      </c>
      <c r="CF103" cm="1">
        <f t="array" ref="CF103">INDEX(_xlfn._xlws.SORT(_xlfn._xlws.FILTER(BW103:CE103, (BW103:CE103&gt;=0) * (BW103:CE103  &lt;= LEN(BV103) - BU103 + 1),-1),1,-1),1,1)</f>
        <v>1</v>
      </c>
      <c r="CG103">
        <f t="shared" si="201"/>
        <v>5</v>
      </c>
      <c r="CH103" t="str">
        <f t="shared" si="259"/>
        <v>54555</v>
      </c>
      <c r="CI103">
        <f t="shared" si="202"/>
        <v>-1</v>
      </c>
      <c r="CJ103">
        <f t="shared" si="203"/>
        <v>-1</v>
      </c>
      <c r="CK103">
        <f t="shared" si="204"/>
        <v>-1</v>
      </c>
      <c r="CL103">
        <f t="shared" si="205"/>
        <v>-1</v>
      </c>
      <c r="CM103">
        <f t="shared" si="206"/>
        <v>1</v>
      </c>
      <c r="CN103">
        <f t="shared" si="207"/>
        <v>2</v>
      </c>
      <c r="CO103">
        <f t="shared" si="208"/>
        <v>-1</v>
      </c>
      <c r="CP103">
        <f t="shared" si="209"/>
        <v>-1</v>
      </c>
      <c r="CQ103">
        <f t="shared" si="210"/>
        <v>-1</v>
      </c>
      <c r="CR103" cm="1">
        <f t="array" ref="CR103">INDEX(_xlfn._xlws.SORT(_xlfn._xlws.FILTER(CI103:CQ103, (CI103:CQ103&gt;=0) * (CI103:CQ103  &lt;= LEN(CH103) - CG103 + 1),-1),1,-1),1,1)</f>
        <v>1</v>
      </c>
      <c r="CS103">
        <f t="shared" si="211"/>
        <v>4</v>
      </c>
      <c r="CT103" t="str">
        <f t="shared" si="260"/>
        <v>4555</v>
      </c>
      <c r="CU103">
        <f t="shared" si="212"/>
        <v>-1</v>
      </c>
      <c r="CV103">
        <f t="shared" si="213"/>
        <v>-1</v>
      </c>
      <c r="CW103">
        <f t="shared" si="214"/>
        <v>-1</v>
      </c>
      <c r="CX103">
        <f t="shared" si="215"/>
        <v>-1</v>
      </c>
      <c r="CY103">
        <f t="shared" si="216"/>
        <v>2</v>
      </c>
      <c r="CZ103">
        <f t="shared" si="217"/>
        <v>1</v>
      </c>
      <c r="DA103">
        <f t="shared" si="218"/>
        <v>-1</v>
      </c>
      <c r="DB103">
        <f t="shared" si="219"/>
        <v>-1</v>
      </c>
      <c r="DC103">
        <f t="shared" si="220"/>
        <v>-1</v>
      </c>
      <c r="DD103" cm="1">
        <f t="array" ref="DD103">INDEX(_xlfn._xlws.SORT(_xlfn._xlws.FILTER(CU103:DC103, (CU103:DC103&gt;=0) * (CU103:DC103  &lt;= LEN(CT103) - CS103 + 1),-1),1,-1),1,1)</f>
        <v>1</v>
      </c>
      <c r="DE103">
        <f t="shared" si="221"/>
        <v>3</v>
      </c>
      <c r="DF103" t="str">
        <f t="shared" si="261"/>
        <v>555</v>
      </c>
      <c r="DG103">
        <f t="shared" si="222"/>
        <v>-1</v>
      </c>
      <c r="DH103">
        <f t="shared" si="223"/>
        <v>-1</v>
      </c>
      <c r="DI103">
        <f t="shared" si="224"/>
        <v>-1</v>
      </c>
      <c r="DJ103">
        <f t="shared" si="225"/>
        <v>-1</v>
      </c>
      <c r="DK103">
        <f t="shared" si="226"/>
        <v>1</v>
      </c>
      <c r="DL103">
        <f t="shared" si="227"/>
        <v>-1</v>
      </c>
      <c r="DM103">
        <f t="shared" si="228"/>
        <v>-1</v>
      </c>
      <c r="DN103">
        <f t="shared" si="229"/>
        <v>-1</v>
      </c>
      <c r="DO103">
        <f t="shared" si="230"/>
        <v>-1</v>
      </c>
      <c r="DP103" cm="1">
        <f t="array" ref="DP103">INDEX(_xlfn._xlws.SORT(_xlfn._xlws.FILTER(DG103:DO103, (DG103:DO103&gt;=0) * (DG103:DO103  &lt;= LEN(DF103) - DE103 + 1),-1),1,-1),1,1)</f>
        <v>1</v>
      </c>
      <c r="DQ103">
        <f t="shared" si="231"/>
        <v>2</v>
      </c>
      <c r="DR103" t="str">
        <f t="shared" si="262"/>
        <v>55</v>
      </c>
      <c r="DS103">
        <f t="shared" si="232"/>
        <v>-1</v>
      </c>
      <c r="DT103">
        <f t="shared" si="233"/>
        <v>-1</v>
      </c>
      <c r="DU103">
        <f t="shared" si="234"/>
        <v>-1</v>
      </c>
      <c r="DV103">
        <f t="shared" si="235"/>
        <v>-1</v>
      </c>
      <c r="DW103">
        <f t="shared" si="236"/>
        <v>1</v>
      </c>
      <c r="DX103">
        <f t="shared" si="237"/>
        <v>-1</v>
      </c>
      <c r="DY103">
        <f t="shared" si="238"/>
        <v>-1</v>
      </c>
      <c r="DZ103">
        <f t="shared" si="239"/>
        <v>-1</v>
      </c>
      <c r="EA103">
        <f t="shared" si="240"/>
        <v>-1</v>
      </c>
      <c r="EB103" cm="1">
        <f t="array" ref="EB103">INDEX(_xlfn._xlws.SORT(_xlfn._xlws.FILTER(DS103:EA103, (DS103:EA103&gt;=0) * (DS103:EA103  &lt;= LEN(DR103) - DQ103 + 1),-1),1,-1),1,1)</f>
        <v>1</v>
      </c>
      <c r="EC103">
        <f t="shared" si="241"/>
        <v>1</v>
      </c>
      <c r="ED103" t="str">
        <f t="shared" si="263"/>
        <v>5</v>
      </c>
      <c r="EE103">
        <f t="shared" si="242"/>
        <v>-1</v>
      </c>
      <c r="EF103">
        <f t="shared" si="243"/>
        <v>-1</v>
      </c>
      <c r="EG103">
        <f t="shared" si="244"/>
        <v>-1</v>
      </c>
      <c r="EH103">
        <f t="shared" si="245"/>
        <v>-1</v>
      </c>
      <c r="EI103">
        <f t="shared" si="246"/>
        <v>1</v>
      </c>
      <c r="EJ103">
        <f t="shared" si="247"/>
        <v>-1</v>
      </c>
      <c r="EK103">
        <f t="shared" si="248"/>
        <v>-1</v>
      </c>
      <c r="EL103">
        <f t="shared" si="249"/>
        <v>-1</v>
      </c>
      <c r="EM103">
        <f t="shared" si="250"/>
        <v>-1</v>
      </c>
      <c r="EN103" cm="1">
        <f t="array" ref="EN103">INDEX(_xlfn._xlws.SORT(_xlfn._xlws.FILTER(EE103:EM103, (EE103:EM103&gt;=0) * (EE103:EM103  &lt;= LEN(ED103) - EC103 + 1),-1),1,-1),1,1)</f>
        <v>1</v>
      </c>
      <c r="EO103" t="str">
        <f t="shared" si="251"/>
        <v>987757754555</v>
      </c>
    </row>
    <row r="104" spans="1:145">
      <c r="A104">
        <f t="shared" si="252"/>
        <v>12</v>
      </c>
      <c r="B104" s="3" t="s">
        <v>106</v>
      </c>
      <c r="C104">
        <f t="shared" si="132"/>
        <v>27</v>
      </c>
      <c r="D104">
        <f t="shared" si="133"/>
        <v>19</v>
      </c>
      <c r="E104">
        <f t="shared" si="134"/>
        <v>1</v>
      </c>
      <c r="F104">
        <f t="shared" si="135"/>
        <v>7</v>
      </c>
      <c r="G104">
        <f t="shared" si="136"/>
        <v>5</v>
      </c>
      <c r="H104">
        <f t="shared" si="137"/>
        <v>10</v>
      </c>
      <c r="I104">
        <f t="shared" si="138"/>
        <v>3</v>
      </c>
      <c r="J104">
        <f t="shared" si="139"/>
        <v>22</v>
      </c>
      <c r="K104">
        <f t="shared" si="140"/>
        <v>54</v>
      </c>
      <c r="L104" cm="1">
        <f t="array" ref="L104">INDEX(_xlfn._xlws.SORT(_xlfn._xlws.FILTER(C104:K104, (C104:K104&gt;=0) * (C104:K104  &lt;= LEN(B104) - A104 + 1),-1),1,-1),1,1)</f>
        <v>27</v>
      </c>
      <c r="M104">
        <f t="shared" si="141"/>
        <v>11</v>
      </c>
      <c r="N104" t="str">
        <f t="shared" si="253"/>
        <v>4535544555556575656555555515955555565655565555575985456455456363646777556</v>
      </c>
      <c r="O104">
        <f t="shared" si="142"/>
        <v>29</v>
      </c>
      <c r="P104">
        <f t="shared" si="143"/>
        <v>51</v>
      </c>
      <c r="Q104">
        <f t="shared" si="144"/>
        <v>15</v>
      </c>
      <c r="R104">
        <f t="shared" si="145"/>
        <v>13</v>
      </c>
      <c r="S104">
        <f t="shared" si="146"/>
        <v>2</v>
      </c>
      <c r="T104">
        <f t="shared" si="147"/>
        <v>1</v>
      </c>
      <c r="U104">
        <f t="shared" si="148"/>
        <v>3</v>
      </c>
      <c r="V104">
        <f t="shared" si="149"/>
        <v>-1</v>
      </c>
      <c r="W104">
        <f t="shared" si="150"/>
        <v>27</v>
      </c>
      <c r="X104" cm="1">
        <f t="array" ref="X104">INDEX(_xlfn._xlws.SORT(_xlfn._xlws.FILTER(O104:W104, (O104:W104&gt;=0) * (O104:W104  &lt;= LEN(N104) - M104 + 1),-1),1,-1),1,1)</f>
        <v>29</v>
      </c>
      <c r="Y104">
        <f t="shared" si="151"/>
        <v>10</v>
      </c>
      <c r="Z104" t="str">
        <f t="shared" si="254"/>
        <v>55555565655565555575985456455456363646777556</v>
      </c>
      <c r="AA104">
        <f t="shared" si="152"/>
        <v>21</v>
      </c>
      <c r="AB104">
        <f t="shared" si="153"/>
        <v>22</v>
      </c>
      <c r="AC104">
        <f t="shared" si="154"/>
        <v>19</v>
      </c>
      <c r="AD104">
        <f t="shared" si="155"/>
        <v>7</v>
      </c>
      <c r="AE104">
        <f t="shared" si="156"/>
        <v>1</v>
      </c>
      <c r="AF104">
        <f t="shared" si="157"/>
        <v>24</v>
      </c>
      <c r="AG104">
        <f t="shared" si="158"/>
        <v>33</v>
      </c>
      <c r="AH104">
        <f t="shared" si="159"/>
        <v>-1</v>
      </c>
      <c r="AI104">
        <f t="shared" si="160"/>
        <v>-1</v>
      </c>
      <c r="AJ104" cm="1">
        <f t="array" ref="AJ104">INDEX(_xlfn._xlws.SORT(_xlfn._xlws.FILTER(AA104:AI104, (AA104:AI104&gt;=0) * (AA104:AI104  &lt;= LEN(Z104) - Y104 + 1),-1),1,-1),1,1)</f>
        <v>21</v>
      </c>
      <c r="AK104">
        <f t="shared" si="161"/>
        <v>9</v>
      </c>
      <c r="AL104" t="str">
        <f t="shared" si="255"/>
        <v>85456455456363646777556</v>
      </c>
      <c r="AM104">
        <f t="shared" si="162"/>
        <v>-1</v>
      </c>
      <c r="AN104">
        <f t="shared" si="163"/>
        <v>1</v>
      </c>
      <c r="AO104">
        <f t="shared" si="164"/>
        <v>18</v>
      </c>
      <c r="AP104">
        <f t="shared" si="165"/>
        <v>5</v>
      </c>
      <c r="AQ104">
        <f t="shared" si="166"/>
        <v>2</v>
      </c>
      <c r="AR104">
        <f t="shared" si="167"/>
        <v>3</v>
      </c>
      <c r="AS104">
        <f t="shared" si="168"/>
        <v>12</v>
      </c>
      <c r="AT104">
        <f t="shared" si="169"/>
        <v>-1</v>
      </c>
      <c r="AU104">
        <f t="shared" si="170"/>
        <v>-1</v>
      </c>
      <c r="AV104" cm="1">
        <f t="array" ref="AV104">INDEX(_xlfn._xlws.SORT(_xlfn._xlws.FILTER(AM104:AU104, (AM104:AU104&gt;=0) * (AM104:AU104  &lt;= LEN(AL104) - AK104 + 1),-1),1,-1),1,1)</f>
        <v>1</v>
      </c>
      <c r="AW104">
        <f t="shared" si="171"/>
        <v>8</v>
      </c>
      <c r="AX104" t="str">
        <f t="shared" si="256"/>
        <v>5456455456363646777556</v>
      </c>
      <c r="AY104">
        <f t="shared" si="172"/>
        <v>-1</v>
      </c>
      <c r="AZ104">
        <f t="shared" si="173"/>
        <v>-1</v>
      </c>
      <c r="BA104">
        <f t="shared" si="174"/>
        <v>17</v>
      </c>
      <c r="BB104">
        <f t="shared" si="175"/>
        <v>4</v>
      </c>
      <c r="BC104">
        <f t="shared" si="176"/>
        <v>1</v>
      </c>
      <c r="BD104">
        <f t="shared" si="177"/>
        <v>2</v>
      </c>
      <c r="BE104">
        <f t="shared" si="178"/>
        <v>11</v>
      </c>
      <c r="BF104">
        <f t="shared" si="179"/>
        <v>-1</v>
      </c>
      <c r="BG104">
        <f t="shared" si="180"/>
        <v>-1</v>
      </c>
      <c r="BH104" cm="1">
        <f t="array" ref="BH104">INDEX(_xlfn._xlws.SORT(_xlfn._xlws.FILTER(AY104:BG104, (AY104:BG104&gt;=0) * (AY104:BG104  &lt;= LEN(AX104) - AW104 + 1),-1),1,-1),1,1)</f>
        <v>4</v>
      </c>
      <c r="BI104">
        <f t="shared" si="181"/>
        <v>7</v>
      </c>
      <c r="BJ104" t="str">
        <f t="shared" si="257"/>
        <v>455456363646777556</v>
      </c>
      <c r="BK104">
        <f t="shared" si="182"/>
        <v>-1</v>
      </c>
      <c r="BL104">
        <f t="shared" si="183"/>
        <v>-1</v>
      </c>
      <c r="BM104">
        <f t="shared" si="184"/>
        <v>13</v>
      </c>
      <c r="BN104">
        <f t="shared" si="185"/>
        <v>6</v>
      </c>
      <c r="BO104">
        <f t="shared" si="186"/>
        <v>2</v>
      </c>
      <c r="BP104">
        <f t="shared" si="187"/>
        <v>1</v>
      </c>
      <c r="BQ104">
        <f t="shared" si="188"/>
        <v>7</v>
      </c>
      <c r="BR104">
        <f t="shared" si="189"/>
        <v>-1</v>
      </c>
      <c r="BS104">
        <f t="shared" si="190"/>
        <v>-1</v>
      </c>
      <c r="BT104" cm="1">
        <f t="array" ref="BT104">INDEX(_xlfn._xlws.SORT(_xlfn._xlws.FILTER(BK104:BS104, (BK104:BS104&gt;=0) * (BK104:BS104  &lt;= LEN(BJ104) - BI104 + 1),-1),1,-1),1,1)</f>
        <v>6</v>
      </c>
      <c r="BU104">
        <f t="shared" si="191"/>
        <v>6</v>
      </c>
      <c r="BV104" t="str">
        <f t="shared" si="258"/>
        <v>363646777556</v>
      </c>
      <c r="BW104">
        <f t="shared" si="192"/>
        <v>-1</v>
      </c>
      <c r="BX104">
        <f t="shared" si="193"/>
        <v>-1</v>
      </c>
      <c r="BY104">
        <f t="shared" si="194"/>
        <v>7</v>
      </c>
      <c r="BZ104">
        <f t="shared" si="195"/>
        <v>2</v>
      </c>
      <c r="CA104">
        <f t="shared" si="196"/>
        <v>10</v>
      </c>
      <c r="CB104">
        <f t="shared" si="197"/>
        <v>5</v>
      </c>
      <c r="CC104">
        <f t="shared" si="198"/>
        <v>1</v>
      </c>
      <c r="CD104">
        <f t="shared" si="199"/>
        <v>-1</v>
      </c>
      <c r="CE104">
        <f t="shared" si="200"/>
        <v>-1</v>
      </c>
      <c r="CF104" cm="1">
        <f t="array" ref="CF104">INDEX(_xlfn._xlws.SORT(_xlfn._xlws.FILTER(BW104:CE104, (BW104:CE104&gt;=0) * (BW104:CE104  &lt;= LEN(BV104) - BU104 + 1),-1),1,-1),1,1)</f>
        <v>7</v>
      </c>
      <c r="CG104">
        <f t="shared" si="201"/>
        <v>5</v>
      </c>
      <c r="CH104" t="str">
        <f t="shared" si="259"/>
        <v>77556</v>
      </c>
      <c r="CI104">
        <f t="shared" si="202"/>
        <v>-1</v>
      </c>
      <c r="CJ104">
        <f t="shared" si="203"/>
        <v>-1</v>
      </c>
      <c r="CK104">
        <f t="shared" si="204"/>
        <v>1</v>
      </c>
      <c r="CL104">
        <f t="shared" si="205"/>
        <v>5</v>
      </c>
      <c r="CM104">
        <f t="shared" si="206"/>
        <v>3</v>
      </c>
      <c r="CN104">
        <f t="shared" si="207"/>
        <v>-1</v>
      </c>
      <c r="CO104">
        <f t="shared" si="208"/>
        <v>-1</v>
      </c>
      <c r="CP104">
        <f t="shared" si="209"/>
        <v>-1</v>
      </c>
      <c r="CQ104">
        <f t="shared" si="210"/>
        <v>-1</v>
      </c>
      <c r="CR104" cm="1">
        <f t="array" ref="CR104">INDEX(_xlfn._xlws.SORT(_xlfn._xlws.FILTER(CI104:CQ104, (CI104:CQ104&gt;=0) * (CI104:CQ104  &lt;= LEN(CH104) - CG104 + 1),-1),1,-1),1,1)</f>
        <v>1</v>
      </c>
      <c r="CS104">
        <f t="shared" si="211"/>
        <v>4</v>
      </c>
      <c r="CT104" t="str">
        <f t="shared" si="260"/>
        <v>7556</v>
      </c>
      <c r="CU104">
        <f t="shared" si="212"/>
        <v>-1</v>
      </c>
      <c r="CV104">
        <f t="shared" si="213"/>
        <v>-1</v>
      </c>
      <c r="CW104">
        <f t="shared" si="214"/>
        <v>1</v>
      </c>
      <c r="CX104">
        <f t="shared" si="215"/>
        <v>4</v>
      </c>
      <c r="CY104">
        <f t="shared" si="216"/>
        <v>2</v>
      </c>
      <c r="CZ104">
        <f t="shared" si="217"/>
        <v>-1</v>
      </c>
      <c r="DA104">
        <f t="shared" si="218"/>
        <v>-1</v>
      </c>
      <c r="DB104">
        <f t="shared" si="219"/>
        <v>-1</v>
      </c>
      <c r="DC104">
        <f t="shared" si="220"/>
        <v>-1</v>
      </c>
      <c r="DD104" cm="1">
        <f t="array" ref="DD104">INDEX(_xlfn._xlws.SORT(_xlfn._xlws.FILTER(CU104:DC104, (CU104:DC104&gt;=0) * (CU104:DC104  &lt;= LEN(CT104) - CS104 + 1),-1),1,-1),1,1)</f>
        <v>1</v>
      </c>
      <c r="DE104">
        <f t="shared" si="221"/>
        <v>3</v>
      </c>
      <c r="DF104" t="str">
        <f t="shared" si="261"/>
        <v>556</v>
      </c>
      <c r="DG104">
        <f t="shared" si="222"/>
        <v>-1</v>
      </c>
      <c r="DH104">
        <f t="shared" si="223"/>
        <v>-1</v>
      </c>
      <c r="DI104">
        <f t="shared" si="224"/>
        <v>-1</v>
      </c>
      <c r="DJ104">
        <f t="shared" si="225"/>
        <v>3</v>
      </c>
      <c r="DK104">
        <f t="shared" si="226"/>
        <v>1</v>
      </c>
      <c r="DL104">
        <f t="shared" si="227"/>
        <v>-1</v>
      </c>
      <c r="DM104">
        <f t="shared" si="228"/>
        <v>-1</v>
      </c>
      <c r="DN104">
        <f t="shared" si="229"/>
        <v>-1</v>
      </c>
      <c r="DO104">
        <f t="shared" si="230"/>
        <v>-1</v>
      </c>
      <c r="DP104" cm="1">
        <f t="array" ref="DP104">INDEX(_xlfn._xlws.SORT(_xlfn._xlws.FILTER(DG104:DO104, (DG104:DO104&gt;=0) * (DG104:DO104  &lt;= LEN(DF104) - DE104 + 1),-1),1,-1),1,1)</f>
        <v>1</v>
      </c>
      <c r="DQ104">
        <f t="shared" si="231"/>
        <v>2</v>
      </c>
      <c r="DR104" t="str">
        <f t="shared" si="262"/>
        <v>56</v>
      </c>
      <c r="DS104">
        <f t="shared" si="232"/>
        <v>-1</v>
      </c>
      <c r="DT104">
        <f t="shared" si="233"/>
        <v>-1</v>
      </c>
      <c r="DU104">
        <f t="shared" si="234"/>
        <v>-1</v>
      </c>
      <c r="DV104">
        <f t="shared" si="235"/>
        <v>2</v>
      </c>
      <c r="DW104">
        <f t="shared" si="236"/>
        <v>1</v>
      </c>
      <c r="DX104">
        <f t="shared" si="237"/>
        <v>-1</v>
      </c>
      <c r="DY104">
        <f t="shared" si="238"/>
        <v>-1</v>
      </c>
      <c r="DZ104">
        <f t="shared" si="239"/>
        <v>-1</v>
      </c>
      <c r="EA104">
        <f t="shared" si="240"/>
        <v>-1</v>
      </c>
      <c r="EB104" cm="1">
        <f t="array" ref="EB104">INDEX(_xlfn._xlws.SORT(_xlfn._xlws.FILTER(DS104:EA104, (DS104:EA104&gt;=0) * (DS104:EA104  &lt;= LEN(DR104) - DQ104 + 1),-1),1,-1),1,1)</f>
        <v>1</v>
      </c>
      <c r="EC104">
        <f t="shared" si="241"/>
        <v>1</v>
      </c>
      <c r="ED104" t="str">
        <f t="shared" si="263"/>
        <v>6</v>
      </c>
      <c r="EE104">
        <f t="shared" si="242"/>
        <v>-1</v>
      </c>
      <c r="EF104">
        <f t="shared" si="243"/>
        <v>-1</v>
      </c>
      <c r="EG104">
        <f t="shared" si="244"/>
        <v>-1</v>
      </c>
      <c r="EH104">
        <f t="shared" si="245"/>
        <v>1</v>
      </c>
      <c r="EI104">
        <f t="shared" si="246"/>
        <v>-1</v>
      </c>
      <c r="EJ104">
        <f t="shared" si="247"/>
        <v>-1</v>
      </c>
      <c r="EK104">
        <f t="shared" si="248"/>
        <v>-1</v>
      </c>
      <c r="EL104">
        <f t="shared" si="249"/>
        <v>-1</v>
      </c>
      <c r="EM104">
        <f t="shared" si="250"/>
        <v>-1</v>
      </c>
      <c r="EN104" cm="1">
        <f t="array" ref="EN104">INDEX(_xlfn._xlws.SORT(_xlfn._xlws.FILTER(EE104:EM104, (EE104:EM104&gt;=0) * (EE104:EM104  &lt;= LEN(ED104) - EC104 + 1),-1),1,-1),1,1)</f>
        <v>1</v>
      </c>
      <c r="EO104" t="str">
        <f t="shared" si="251"/>
        <v>999866777556</v>
      </c>
    </row>
    <row r="105" spans="1:145">
      <c r="A105">
        <f t="shared" si="252"/>
        <v>12</v>
      </c>
      <c r="B105" s="3" t="s">
        <v>107</v>
      </c>
      <c r="C105">
        <f t="shared" si="132"/>
        <v>38</v>
      </c>
      <c r="D105">
        <f t="shared" si="133"/>
        <v>26</v>
      </c>
      <c r="E105">
        <f t="shared" si="134"/>
        <v>5</v>
      </c>
      <c r="F105">
        <f t="shared" si="135"/>
        <v>2</v>
      </c>
      <c r="G105">
        <f t="shared" si="136"/>
        <v>6</v>
      </c>
      <c r="H105">
        <f t="shared" si="137"/>
        <v>3</v>
      </c>
      <c r="I105">
        <f t="shared" si="138"/>
        <v>7</v>
      </c>
      <c r="J105">
        <f t="shared" si="139"/>
        <v>1</v>
      </c>
      <c r="K105">
        <f t="shared" si="140"/>
        <v>11</v>
      </c>
      <c r="L105" cm="1">
        <f t="array" ref="L105">INDEX(_xlfn._xlws.SORT(_xlfn._xlws.FILTER(C105:K105, (C105:K105&gt;=0) * (C105:K105  &lt;= LEN(B105) - A105 + 1),-1),1,-1),1,1)</f>
        <v>38</v>
      </c>
      <c r="M105">
        <f t="shared" si="141"/>
        <v>11</v>
      </c>
      <c r="N105" t="str">
        <f t="shared" si="253"/>
        <v>94438156236866252642382342534965364422637645473872443121443142</v>
      </c>
      <c r="O105">
        <f t="shared" si="142"/>
        <v>1</v>
      </c>
      <c r="P105">
        <f t="shared" si="143"/>
        <v>5</v>
      </c>
      <c r="Q105">
        <f t="shared" si="144"/>
        <v>41</v>
      </c>
      <c r="R105">
        <f t="shared" si="145"/>
        <v>8</v>
      </c>
      <c r="S105">
        <f t="shared" si="146"/>
        <v>7</v>
      </c>
      <c r="T105">
        <f t="shared" si="147"/>
        <v>2</v>
      </c>
      <c r="U105">
        <f t="shared" si="148"/>
        <v>4</v>
      </c>
      <c r="V105">
        <f t="shared" si="149"/>
        <v>9</v>
      </c>
      <c r="W105">
        <f t="shared" si="150"/>
        <v>6</v>
      </c>
      <c r="X105" cm="1">
        <f t="array" ref="X105">INDEX(_xlfn._xlws.SORT(_xlfn._xlws.FILTER(O105:W105, (O105:W105&gt;=0) * (O105:W105  &lt;= LEN(N105) - M105 + 1),-1),1,-1),1,1)</f>
        <v>1</v>
      </c>
      <c r="Y105">
        <f t="shared" si="151"/>
        <v>10</v>
      </c>
      <c r="Z105" t="str">
        <f t="shared" si="254"/>
        <v>4438156236866252642382342534965364422637645473872443121443142</v>
      </c>
      <c r="AA105">
        <f t="shared" si="152"/>
        <v>29</v>
      </c>
      <c r="AB105">
        <f t="shared" si="153"/>
        <v>4</v>
      </c>
      <c r="AC105">
        <f t="shared" si="154"/>
        <v>40</v>
      </c>
      <c r="AD105">
        <f t="shared" si="155"/>
        <v>7</v>
      </c>
      <c r="AE105">
        <f t="shared" si="156"/>
        <v>6</v>
      </c>
      <c r="AF105">
        <f t="shared" si="157"/>
        <v>1</v>
      </c>
      <c r="AG105">
        <f t="shared" si="158"/>
        <v>3</v>
      </c>
      <c r="AH105">
        <f t="shared" si="159"/>
        <v>8</v>
      </c>
      <c r="AI105">
        <f t="shared" si="160"/>
        <v>5</v>
      </c>
      <c r="AJ105" cm="1">
        <f t="array" ref="AJ105">INDEX(_xlfn._xlws.SORT(_xlfn._xlws.FILTER(AA105:AI105, (AA105:AI105&gt;=0) * (AA105:AI105  &lt;= LEN(Z105) - Y105 + 1),-1),1,-1),1,1)</f>
        <v>29</v>
      </c>
      <c r="AK105">
        <f t="shared" si="161"/>
        <v>9</v>
      </c>
      <c r="AL105" t="str">
        <f t="shared" si="255"/>
        <v>65364422637645473872443121443142</v>
      </c>
      <c r="AM105">
        <f t="shared" si="162"/>
        <v>-1</v>
      </c>
      <c r="AN105">
        <f t="shared" si="163"/>
        <v>18</v>
      </c>
      <c r="AO105">
        <f t="shared" si="164"/>
        <v>11</v>
      </c>
      <c r="AP105">
        <f t="shared" si="165"/>
        <v>1</v>
      </c>
      <c r="AQ105">
        <f t="shared" si="166"/>
        <v>2</v>
      </c>
      <c r="AR105">
        <f t="shared" si="167"/>
        <v>5</v>
      </c>
      <c r="AS105">
        <f t="shared" si="168"/>
        <v>3</v>
      </c>
      <c r="AT105">
        <f t="shared" si="169"/>
        <v>7</v>
      </c>
      <c r="AU105">
        <f t="shared" si="170"/>
        <v>24</v>
      </c>
      <c r="AV105" cm="1">
        <f t="array" ref="AV105">INDEX(_xlfn._xlws.SORT(_xlfn._xlws.FILTER(AM105:AU105, (AM105:AU105&gt;=0) * (AM105:AU105  &lt;= LEN(AL105) - AK105 + 1),-1),1,-1),1,1)</f>
        <v>18</v>
      </c>
      <c r="AW105">
        <f t="shared" si="171"/>
        <v>8</v>
      </c>
      <c r="AX105" t="str">
        <f t="shared" si="256"/>
        <v>72443121443142</v>
      </c>
      <c r="AY105">
        <f t="shared" si="172"/>
        <v>-1</v>
      </c>
      <c r="AZ105">
        <f t="shared" si="173"/>
        <v>-1</v>
      </c>
      <c r="BA105">
        <f t="shared" si="174"/>
        <v>1</v>
      </c>
      <c r="BB105">
        <f t="shared" si="175"/>
        <v>-1</v>
      </c>
      <c r="BC105">
        <f t="shared" si="176"/>
        <v>-1</v>
      </c>
      <c r="BD105">
        <f t="shared" si="177"/>
        <v>3</v>
      </c>
      <c r="BE105">
        <f t="shared" si="178"/>
        <v>5</v>
      </c>
      <c r="BF105">
        <f t="shared" si="179"/>
        <v>2</v>
      </c>
      <c r="BG105">
        <f t="shared" si="180"/>
        <v>6</v>
      </c>
      <c r="BH105" cm="1">
        <f t="array" ref="BH105">INDEX(_xlfn._xlws.SORT(_xlfn._xlws.FILTER(AY105:BG105, (AY105:BG105&gt;=0) * (AY105:BG105  &lt;= LEN(AX105) - AW105 + 1),-1),1,-1),1,1)</f>
        <v>1</v>
      </c>
      <c r="BI105">
        <f t="shared" si="181"/>
        <v>7</v>
      </c>
      <c r="BJ105" t="str">
        <f t="shared" si="257"/>
        <v>2443121443142</v>
      </c>
      <c r="BK105">
        <f t="shared" si="182"/>
        <v>-1</v>
      </c>
      <c r="BL105">
        <f t="shared" si="183"/>
        <v>-1</v>
      </c>
      <c r="BM105">
        <f t="shared" si="184"/>
        <v>-1</v>
      </c>
      <c r="BN105">
        <f t="shared" si="185"/>
        <v>-1</v>
      </c>
      <c r="BO105">
        <f t="shared" si="186"/>
        <v>-1</v>
      </c>
      <c r="BP105">
        <f t="shared" si="187"/>
        <v>2</v>
      </c>
      <c r="BQ105">
        <f t="shared" si="188"/>
        <v>4</v>
      </c>
      <c r="BR105">
        <f t="shared" si="189"/>
        <v>1</v>
      </c>
      <c r="BS105">
        <f t="shared" si="190"/>
        <v>5</v>
      </c>
      <c r="BT105" cm="1">
        <f t="array" ref="BT105">INDEX(_xlfn._xlws.SORT(_xlfn._xlws.FILTER(BK105:BS105, (BK105:BS105&gt;=0) * (BK105:BS105  &lt;= LEN(BJ105) - BI105 + 1),-1),1,-1),1,1)</f>
        <v>2</v>
      </c>
      <c r="BU105">
        <f t="shared" si="191"/>
        <v>6</v>
      </c>
      <c r="BV105" t="str">
        <f t="shared" si="258"/>
        <v>43121443142</v>
      </c>
      <c r="BW105">
        <f t="shared" si="192"/>
        <v>-1</v>
      </c>
      <c r="BX105">
        <f t="shared" si="193"/>
        <v>-1</v>
      </c>
      <c r="BY105">
        <f t="shared" si="194"/>
        <v>-1</v>
      </c>
      <c r="BZ105">
        <f t="shared" si="195"/>
        <v>-1</v>
      </c>
      <c r="CA105">
        <f t="shared" si="196"/>
        <v>-1</v>
      </c>
      <c r="CB105">
        <f t="shared" si="197"/>
        <v>1</v>
      </c>
      <c r="CC105">
        <f t="shared" si="198"/>
        <v>2</v>
      </c>
      <c r="CD105">
        <f t="shared" si="199"/>
        <v>4</v>
      </c>
      <c r="CE105">
        <f t="shared" si="200"/>
        <v>3</v>
      </c>
      <c r="CF105" cm="1">
        <f t="array" ref="CF105">INDEX(_xlfn._xlws.SORT(_xlfn._xlws.FILTER(BW105:CE105, (BW105:CE105&gt;=0) * (BW105:CE105  &lt;= LEN(BV105) - BU105 + 1),-1),1,-1),1,1)</f>
        <v>1</v>
      </c>
      <c r="CG105">
        <f t="shared" si="201"/>
        <v>5</v>
      </c>
      <c r="CH105" t="str">
        <f t="shared" si="259"/>
        <v>3121443142</v>
      </c>
      <c r="CI105">
        <f t="shared" si="202"/>
        <v>-1</v>
      </c>
      <c r="CJ105">
        <f t="shared" si="203"/>
        <v>-1</v>
      </c>
      <c r="CK105">
        <f t="shared" si="204"/>
        <v>-1</v>
      </c>
      <c r="CL105">
        <f t="shared" si="205"/>
        <v>-1</v>
      </c>
      <c r="CM105">
        <f t="shared" si="206"/>
        <v>-1</v>
      </c>
      <c r="CN105">
        <f t="shared" si="207"/>
        <v>5</v>
      </c>
      <c r="CO105">
        <f t="shared" si="208"/>
        <v>1</v>
      </c>
      <c r="CP105">
        <f t="shared" si="209"/>
        <v>3</v>
      </c>
      <c r="CQ105">
        <f t="shared" si="210"/>
        <v>2</v>
      </c>
      <c r="CR105" cm="1">
        <f t="array" ref="CR105">INDEX(_xlfn._xlws.SORT(_xlfn._xlws.FILTER(CI105:CQ105, (CI105:CQ105&gt;=0) * (CI105:CQ105  &lt;= LEN(CH105) - CG105 + 1),-1),1,-1),1,1)</f>
        <v>5</v>
      </c>
      <c r="CS105">
        <f t="shared" si="211"/>
        <v>4</v>
      </c>
      <c r="CT105" t="str">
        <f t="shared" si="260"/>
        <v>43142</v>
      </c>
      <c r="CU105">
        <f t="shared" si="212"/>
        <v>-1</v>
      </c>
      <c r="CV105">
        <f t="shared" si="213"/>
        <v>-1</v>
      </c>
      <c r="CW105">
        <f t="shared" si="214"/>
        <v>-1</v>
      </c>
      <c r="CX105">
        <f t="shared" si="215"/>
        <v>-1</v>
      </c>
      <c r="CY105">
        <f t="shared" si="216"/>
        <v>-1</v>
      </c>
      <c r="CZ105">
        <f t="shared" si="217"/>
        <v>1</v>
      </c>
      <c r="DA105">
        <f t="shared" si="218"/>
        <v>2</v>
      </c>
      <c r="DB105">
        <f t="shared" si="219"/>
        <v>5</v>
      </c>
      <c r="DC105">
        <f t="shared" si="220"/>
        <v>3</v>
      </c>
      <c r="DD105" cm="1">
        <f t="array" ref="DD105">INDEX(_xlfn._xlws.SORT(_xlfn._xlws.FILTER(CU105:DC105, (CU105:DC105&gt;=0) * (CU105:DC105  &lt;= LEN(CT105) - CS105 + 1),-1),1,-1),1,1)</f>
        <v>1</v>
      </c>
      <c r="DE105">
        <f t="shared" si="221"/>
        <v>3</v>
      </c>
      <c r="DF105" t="str">
        <f t="shared" si="261"/>
        <v>3142</v>
      </c>
      <c r="DG105">
        <f t="shared" si="222"/>
        <v>-1</v>
      </c>
      <c r="DH105">
        <f t="shared" si="223"/>
        <v>-1</v>
      </c>
      <c r="DI105">
        <f t="shared" si="224"/>
        <v>-1</v>
      </c>
      <c r="DJ105">
        <f t="shared" si="225"/>
        <v>-1</v>
      </c>
      <c r="DK105">
        <f t="shared" si="226"/>
        <v>-1</v>
      </c>
      <c r="DL105">
        <f t="shared" si="227"/>
        <v>3</v>
      </c>
      <c r="DM105">
        <f t="shared" si="228"/>
        <v>1</v>
      </c>
      <c r="DN105">
        <f t="shared" si="229"/>
        <v>4</v>
      </c>
      <c r="DO105">
        <f t="shared" si="230"/>
        <v>2</v>
      </c>
      <c r="DP105" cm="1">
        <f t="array" ref="DP105">INDEX(_xlfn._xlws.SORT(_xlfn._xlws.FILTER(DG105:DO105, (DG105:DO105&gt;=0) * (DG105:DO105  &lt;= LEN(DF105) - DE105 + 1),-1),1,-1),1,1)</f>
        <v>1</v>
      </c>
      <c r="DQ105">
        <f t="shared" si="231"/>
        <v>2</v>
      </c>
      <c r="DR105" t="str">
        <f t="shared" si="262"/>
        <v>142</v>
      </c>
      <c r="DS105">
        <f t="shared" si="232"/>
        <v>-1</v>
      </c>
      <c r="DT105">
        <f t="shared" si="233"/>
        <v>-1</v>
      </c>
      <c r="DU105">
        <f t="shared" si="234"/>
        <v>-1</v>
      </c>
      <c r="DV105">
        <f t="shared" si="235"/>
        <v>-1</v>
      </c>
      <c r="DW105">
        <f t="shared" si="236"/>
        <v>-1</v>
      </c>
      <c r="DX105">
        <f t="shared" si="237"/>
        <v>2</v>
      </c>
      <c r="DY105">
        <f t="shared" si="238"/>
        <v>-1</v>
      </c>
      <c r="DZ105">
        <f t="shared" si="239"/>
        <v>3</v>
      </c>
      <c r="EA105">
        <f t="shared" si="240"/>
        <v>1</v>
      </c>
      <c r="EB105" cm="1">
        <f t="array" ref="EB105">INDEX(_xlfn._xlws.SORT(_xlfn._xlws.FILTER(DS105:EA105, (DS105:EA105&gt;=0) * (DS105:EA105  &lt;= LEN(DR105) - DQ105 + 1),-1),1,-1),1,1)</f>
        <v>2</v>
      </c>
      <c r="EC105">
        <f t="shared" si="241"/>
        <v>1</v>
      </c>
      <c r="ED105" t="str">
        <f t="shared" si="263"/>
        <v>2</v>
      </c>
      <c r="EE105">
        <f t="shared" si="242"/>
        <v>-1</v>
      </c>
      <c r="EF105">
        <f t="shared" si="243"/>
        <v>-1</v>
      </c>
      <c r="EG105">
        <f t="shared" si="244"/>
        <v>-1</v>
      </c>
      <c r="EH105">
        <f t="shared" si="245"/>
        <v>-1</v>
      </c>
      <c r="EI105">
        <f t="shared" si="246"/>
        <v>-1</v>
      </c>
      <c r="EJ105">
        <f t="shared" si="247"/>
        <v>-1</v>
      </c>
      <c r="EK105">
        <f t="shared" si="248"/>
        <v>-1</v>
      </c>
      <c r="EL105">
        <f t="shared" si="249"/>
        <v>1</v>
      </c>
      <c r="EM105">
        <f t="shared" si="250"/>
        <v>-1</v>
      </c>
      <c r="EN105" cm="1">
        <f t="array" ref="EN105">INDEX(_xlfn._xlws.SORT(_xlfn._xlws.FILTER(EE105:EM105, (EE105:EM105&gt;=0) * (EE105:EM105  &lt;= LEN(ED105) - EC105 + 1),-1),1,-1),1,1)</f>
        <v>1</v>
      </c>
      <c r="EO105" t="str">
        <f t="shared" si="251"/>
        <v>999874444342</v>
      </c>
    </row>
    <row r="106" spans="1:145">
      <c r="A106">
        <f t="shared" si="252"/>
        <v>12</v>
      </c>
      <c r="B106" s="3" t="s">
        <v>108</v>
      </c>
      <c r="C106">
        <f t="shared" si="132"/>
        <v>-1</v>
      </c>
      <c r="D106">
        <f t="shared" si="133"/>
        <v>-1</v>
      </c>
      <c r="E106">
        <f t="shared" si="134"/>
        <v>32</v>
      </c>
      <c r="F106">
        <f t="shared" si="135"/>
        <v>85</v>
      </c>
      <c r="G106">
        <f t="shared" si="136"/>
        <v>59</v>
      </c>
      <c r="H106">
        <f t="shared" si="137"/>
        <v>15</v>
      </c>
      <c r="I106">
        <f t="shared" si="138"/>
        <v>1</v>
      </c>
      <c r="J106">
        <f t="shared" si="139"/>
        <v>2</v>
      </c>
      <c r="K106">
        <f t="shared" si="140"/>
        <v>9</v>
      </c>
      <c r="L106" cm="1">
        <f t="array" ref="L106">INDEX(_xlfn._xlws.SORT(_xlfn._xlws.FILTER(C106:K106, (C106:K106&gt;=0) * (C106:K106  &lt;= LEN(B106) - A106 + 1),-1),1,-1),1,1)</f>
        <v>32</v>
      </c>
      <c r="M106">
        <f t="shared" si="141"/>
        <v>11</v>
      </c>
      <c r="N106" t="str">
        <f t="shared" si="253"/>
        <v>12332221333321212221742111523232222122242213421314426722334223351422</v>
      </c>
      <c r="O106">
        <f t="shared" si="142"/>
        <v>-1</v>
      </c>
      <c r="P106">
        <f t="shared" si="143"/>
        <v>-1</v>
      </c>
      <c r="Q106">
        <f t="shared" si="144"/>
        <v>21</v>
      </c>
      <c r="R106">
        <f t="shared" si="145"/>
        <v>53</v>
      </c>
      <c r="S106">
        <f t="shared" si="146"/>
        <v>27</v>
      </c>
      <c r="T106">
        <f t="shared" si="147"/>
        <v>22</v>
      </c>
      <c r="U106">
        <f t="shared" si="148"/>
        <v>3</v>
      </c>
      <c r="V106">
        <f t="shared" si="149"/>
        <v>2</v>
      </c>
      <c r="W106">
        <f t="shared" si="150"/>
        <v>1</v>
      </c>
      <c r="X106" cm="1">
        <f t="array" ref="X106">INDEX(_xlfn._xlws.SORT(_xlfn._xlws.FILTER(O106:W106, (O106:W106&gt;=0) * (O106:W106  &lt;= LEN(N106) - M106 + 1),-1),1,-1),1,1)</f>
        <v>21</v>
      </c>
      <c r="Y106">
        <f t="shared" si="151"/>
        <v>10</v>
      </c>
      <c r="Z106" t="str">
        <f t="shared" si="254"/>
        <v>42111523232222122242213421314426722334223351422</v>
      </c>
      <c r="AA106">
        <f t="shared" si="152"/>
        <v>-1</v>
      </c>
      <c r="AB106">
        <f t="shared" si="153"/>
        <v>-1</v>
      </c>
      <c r="AC106">
        <f t="shared" si="154"/>
        <v>33</v>
      </c>
      <c r="AD106">
        <f t="shared" si="155"/>
        <v>32</v>
      </c>
      <c r="AE106">
        <f t="shared" si="156"/>
        <v>6</v>
      </c>
      <c r="AF106">
        <f t="shared" si="157"/>
        <v>1</v>
      </c>
      <c r="AG106">
        <f t="shared" si="158"/>
        <v>8</v>
      </c>
      <c r="AH106">
        <f t="shared" si="159"/>
        <v>2</v>
      </c>
      <c r="AI106">
        <f t="shared" si="160"/>
        <v>3</v>
      </c>
      <c r="AJ106" cm="1">
        <f t="array" ref="AJ106">INDEX(_xlfn._xlws.SORT(_xlfn._xlws.FILTER(AA106:AI106, (AA106:AI106&gt;=0) * (AA106:AI106  &lt;= LEN(Z106) - Y106 + 1),-1),1,-1),1,1)</f>
        <v>33</v>
      </c>
      <c r="AK106">
        <f t="shared" si="161"/>
        <v>9</v>
      </c>
      <c r="AL106" t="str">
        <f t="shared" si="255"/>
        <v>22334223351422</v>
      </c>
      <c r="AM106">
        <f t="shared" si="162"/>
        <v>-1</v>
      </c>
      <c r="AN106">
        <f t="shared" si="163"/>
        <v>-1</v>
      </c>
      <c r="AO106">
        <f t="shared" si="164"/>
        <v>-1</v>
      </c>
      <c r="AP106">
        <f t="shared" si="165"/>
        <v>-1</v>
      </c>
      <c r="AQ106">
        <f t="shared" si="166"/>
        <v>10</v>
      </c>
      <c r="AR106">
        <f t="shared" si="167"/>
        <v>5</v>
      </c>
      <c r="AS106">
        <f t="shared" si="168"/>
        <v>3</v>
      </c>
      <c r="AT106">
        <f t="shared" si="169"/>
        <v>1</v>
      </c>
      <c r="AU106">
        <f t="shared" si="170"/>
        <v>11</v>
      </c>
      <c r="AV106" cm="1">
        <f t="array" ref="AV106">INDEX(_xlfn._xlws.SORT(_xlfn._xlws.FILTER(AM106:AU106, (AM106:AU106&gt;=0) * (AM106:AU106  &lt;= LEN(AL106) - AK106 + 1),-1),1,-1),1,1)</f>
        <v>5</v>
      </c>
      <c r="AW106">
        <f t="shared" si="171"/>
        <v>8</v>
      </c>
      <c r="AX106" t="str">
        <f t="shared" si="256"/>
        <v>223351422</v>
      </c>
      <c r="AY106">
        <f t="shared" si="172"/>
        <v>-1</v>
      </c>
      <c r="AZ106">
        <f t="shared" si="173"/>
        <v>-1</v>
      </c>
      <c r="BA106">
        <f t="shared" si="174"/>
        <v>-1</v>
      </c>
      <c r="BB106">
        <f t="shared" si="175"/>
        <v>-1</v>
      </c>
      <c r="BC106">
        <f t="shared" si="176"/>
        <v>5</v>
      </c>
      <c r="BD106">
        <f t="shared" si="177"/>
        <v>7</v>
      </c>
      <c r="BE106">
        <f t="shared" si="178"/>
        <v>3</v>
      </c>
      <c r="BF106">
        <f t="shared" si="179"/>
        <v>1</v>
      </c>
      <c r="BG106">
        <f t="shared" si="180"/>
        <v>6</v>
      </c>
      <c r="BH106" cm="1">
        <f t="array" ref="BH106">INDEX(_xlfn._xlws.SORT(_xlfn._xlws.FILTER(AY106:BG106, (AY106:BG106&gt;=0) * (AY106:BG106  &lt;= LEN(AX106) - AW106 + 1),-1),1,-1),1,1)</f>
        <v>1</v>
      </c>
      <c r="BI106">
        <f t="shared" si="181"/>
        <v>7</v>
      </c>
      <c r="BJ106" t="str">
        <f t="shared" si="257"/>
        <v>23351422</v>
      </c>
      <c r="BK106">
        <f t="shared" si="182"/>
        <v>-1</v>
      </c>
      <c r="BL106">
        <f t="shared" si="183"/>
        <v>-1</v>
      </c>
      <c r="BM106">
        <f t="shared" si="184"/>
        <v>-1</v>
      </c>
      <c r="BN106">
        <f t="shared" si="185"/>
        <v>-1</v>
      </c>
      <c r="BO106">
        <f t="shared" si="186"/>
        <v>4</v>
      </c>
      <c r="BP106">
        <f t="shared" si="187"/>
        <v>6</v>
      </c>
      <c r="BQ106">
        <f t="shared" si="188"/>
        <v>2</v>
      </c>
      <c r="BR106">
        <f t="shared" si="189"/>
        <v>1</v>
      </c>
      <c r="BS106">
        <f t="shared" si="190"/>
        <v>5</v>
      </c>
      <c r="BT106" cm="1">
        <f t="array" ref="BT106">INDEX(_xlfn._xlws.SORT(_xlfn._xlws.FILTER(BK106:BS106, (BK106:BS106&gt;=0) * (BK106:BS106  &lt;= LEN(BJ106) - BI106 + 1),-1),1,-1),1,1)</f>
        <v>2</v>
      </c>
      <c r="BU106">
        <f t="shared" si="191"/>
        <v>6</v>
      </c>
      <c r="BV106" t="str">
        <f t="shared" si="258"/>
        <v>351422</v>
      </c>
      <c r="BW106">
        <f t="shared" si="192"/>
        <v>-1</v>
      </c>
      <c r="BX106">
        <f t="shared" si="193"/>
        <v>-1</v>
      </c>
      <c r="BY106">
        <f t="shared" si="194"/>
        <v>-1</v>
      </c>
      <c r="BZ106">
        <f t="shared" si="195"/>
        <v>-1</v>
      </c>
      <c r="CA106">
        <f t="shared" si="196"/>
        <v>2</v>
      </c>
      <c r="CB106">
        <f t="shared" si="197"/>
        <v>4</v>
      </c>
      <c r="CC106">
        <f t="shared" si="198"/>
        <v>1</v>
      </c>
      <c r="CD106">
        <f t="shared" si="199"/>
        <v>5</v>
      </c>
      <c r="CE106">
        <f t="shared" si="200"/>
        <v>3</v>
      </c>
      <c r="CF106" cm="1">
        <f t="array" ref="CF106">INDEX(_xlfn._xlws.SORT(_xlfn._xlws.FILTER(BW106:CE106, (BW106:CE106&gt;=0) * (BW106:CE106  &lt;= LEN(BV106) - BU106 + 1),-1),1,-1),1,1)</f>
        <v>1</v>
      </c>
      <c r="CG106">
        <f t="shared" si="201"/>
        <v>5</v>
      </c>
      <c r="CH106" t="str">
        <f t="shared" si="259"/>
        <v>51422</v>
      </c>
      <c r="CI106">
        <f t="shared" si="202"/>
        <v>-1</v>
      </c>
      <c r="CJ106">
        <f t="shared" si="203"/>
        <v>-1</v>
      </c>
      <c r="CK106">
        <f t="shared" si="204"/>
        <v>-1</v>
      </c>
      <c r="CL106">
        <f t="shared" si="205"/>
        <v>-1</v>
      </c>
      <c r="CM106">
        <f t="shared" si="206"/>
        <v>1</v>
      </c>
      <c r="CN106">
        <f t="shared" si="207"/>
        <v>3</v>
      </c>
      <c r="CO106">
        <f t="shared" si="208"/>
        <v>-1</v>
      </c>
      <c r="CP106">
        <f t="shared" si="209"/>
        <v>4</v>
      </c>
      <c r="CQ106">
        <f t="shared" si="210"/>
        <v>2</v>
      </c>
      <c r="CR106" cm="1">
        <f t="array" ref="CR106">INDEX(_xlfn._xlws.SORT(_xlfn._xlws.FILTER(CI106:CQ106, (CI106:CQ106&gt;=0) * (CI106:CQ106  &lt;= LEN(CH106) - CG106 + 1),-1),1,-1),1,1)</f>
        <v>1</v>
      </c>
      <c r="CS106">
        <f t="shared" si="211"/>
        <v>4</v>
      </c>
      <c r="CT106" t="str">
        <f t="shared" si="260"/>
        <v>1422</v>
      </c>
      <c r="CU106">
        <f t="shared" si="212"/>
        <v>-1</v>
      </c>
      <c r="CV106">
        <f t="shared" si="213"/>
        <v>-1</v>
      </c>
      <c r="CW106">
        <f t="shared" si="214"/>
        <v>-1</v>
      </c>
      <c r="CX106">
        <f t="shared" si="215"/>
        <v>-1</v>
      </c>
      <c r="CY106">
        <f t="shared" si="216"/>
        <v>-1</v>
      </c>
      <c r="CZ106">
        <f t="shared" si="217"/>
        <v>2</v>
      </c>
      <c r="DA106">
        <f t="shared" si="218"/>
        <v>-1</v>
      </c>
      <c r="DB106">
        <f t="shared" si="219"/>
        <v>3</v>
      </c>
      <c r="DC106">
        <f t="shared" si="220"/>
        <v>1</v>
      </c>
      <c r="DD106" cm="1">
        <f t="array" ref="DD106">INDEX(_xlfn._xlws.SORT(_xlfn._xlws.FILTER(CU106:DC106, (CU106:DC106&gt;=0) * (CU106:DC106  &lt;= LEN(CT106) - CS106 + 1),-1),1,-1),1,1)</f>
        <v>1</v>
      </c>
      <c r="DE106">
        <f t="shared" si="221"/>
        <v>3</v>
      </c>
      <c r="DF106" t="str">
        <f t="shared" si="261"/>
        <v>422</v>
      </c>
      <c r="DG106">
        <f t="shared" si="222"/>
        <v>-1</v>
      </c>
      <c r="DH106">
        <f t="shared" si="223"/>
        <v>-1</v>
      </c>
      <c r="DI106">
        <f t="shared" si="224"/>
        <v>-1</v>
      </c>
      <c r="DJ106">
        <f t="shared" si="225"/>
        <v>-1</v>
      </c>
      <c r="DK106">
        <f t="shared" si="226"/>
        <v>-1</v>
      </c>
      <c r="DL106">
        <f t="shared" si="227"/>
        <v>1</v>
      </c>
      <c r="DM106">
        <f t="shared" si="228"/>
        <v>-1</v>
      </c>
      <c r="DN106">
        <f t="shared" si="229"/>
        <v>2</v>
      </c>
      <c r="DO106">
        <f t="shared" si="230"/>
        <v>-1</v>
      </c>
      <c r="DP106" cm="1">
        <f t="array" ref="DP106">INDEX(_xlfn._xlws.SORT(_xlfn._xlws.FILTER(DG106:DO106, (DG106:DO106&gt;=0) * (DG106:DO106  &lt;= LEN(DF106) - DE106 + 1),-1),1,-1),1,1)</f>
        <v>1</v>
      </c>
      <c r="DQ106">
        <f t="shared" si="231"/>
        <v>2</v>
      </c>
      <c r="DR106" t="str">
        <f t="shared" si="262"/>
        <v>22</v>
      </c>
      <c r="DS106">
        <f t="shared" si="232"/>
        <v>-1</v>
      </c>
      <c r="DT106">
        <f t="shared" si="233"/>
        <v>-1</v>
      </c>
      <c r="DU106">
        <f t="shared" si="234"/>
        <v>-1</v>
      </c>
      <c r="DV106">
        <f t="shared" si="235"/>
        <v>-1</v>
      </c>
      <c r="DW106">
        <f t="shared" si="236"/>
        <v>-1</v>
      </c>
      <c r="DX106">
        <f t="shared" si="237"/>
        <v>-1</v>
      </c>
      <c r="DY106">
        <f t="shared" si="238"/>
        <v>-1</v>
      </c>
      <c r="DZ106">
        <f t="shared" si="239"/>
        <v>1</v>
      </c>
      <c r="EA106">
        <f t="shared" si="240"/>
        <v>-1</v>
      </c>
      <c r="EB106" cm="1">
        <f t="array" ref="EB106">INDEX(_xlfn._xlws.SORT(_xlfn._xlws.FILTER(DS106:EA106, (DS106:EA106&gt;=0) * (DS106:EA106  &lt;= LEN(DR106) - DQ106 + 1),-1),1,-1),1,1)</f>
        <v>1</v>
      </c>
      <c r="EC106">
        <f t="shared" si="241"/>
        <v>1</v>
      </c>
      <c r="ED106" t="str">
        <f t="shared" si="263"/>
        <v>2</v>
      </c>
      <c r="EE106">
        <f t="shared" si="242"/>
        <v>-1</v>
      </c>
      <c r="EF106">
        <f t="shared" si="243"/>
        <v>-1</v>
      </c>
      <c r="EG106">
        <f t="shared" si="244"/>
        <v>-1</v>
      </c>
      <c r="EH106">
        <f t="shared" si="245"/>
        <v>-1</v>
      </c>
      <c r="EI106">
        <f t="shared" si="246"/>
        <v>-1</v>
      </c>
      <c r="EJ106">
        <f t="shared" si="247"/>
        <v>-1</v>
      </c>
      <c r="EK106">
        <f t="shared" si="248"/>
        <v>-1</v>
      </c>
      <c r="EL106">
        <f t="shared" si="249"/>
        <v>1</v>
      </c>
      <c r="EM106">
        <f t="shared" si="250"/>
        <v>-1</v>
      </c>
      <c r="EN106" cm="1">
        <f t="array" ref="EN106">INDEX(_xlfn._xlws.SORT(_xlfn._xlws.FILTER(EE106:EM106, (EE106:EM106&gt;=0) * (EE106:EM106  &lt;= LEN(ED106) - EC106 + 1),-1),1,-1),1,1)</f>
        <v>1</v>
      </c>
      <c r="EO106" t="str">
        <f t="shared" si="251"/>
        <v>777423351422</v>
      </c>
    </row>
    <row r="107" spans="1:145">
      <c r="A107">
        <f t="shared" si="252"/>
        <v>12</v>
      </c>
      <c r="B107" s="3" t="s">
        <v>109</v>
      </c>
      <c r="C107">
        <f t="shared" si="132"/>
        <v>-1</v>
      </c>
      <c r="D107">
        <f t="shared" si="133"/>
        <v>-1</v>
      </c>
      <c r="E107">
        <f t="shared" si="134"/>
        <v>-1</v>
      </c>
      <c r="F107">
        <f t="shared" si="135"/>
        <v>-1</v>
      </c>
      <c r="G107">
        <f t="shared" si="136"/>
        <v>63</v>
      </c>
      <c r="H107">
        <f t="shared" si="137"/>
        <v>17</v>
      </c>
      <c r="I107">
        <f t="shared" si="138"/>
        <v>2</v>
      </c>
      <c r="J107">
        <f t="shared" si="139"/>
        <v>3</v>
      </c>
      <c r="K107">
        <f t="shared" si="140"/>
        <v>1</v>
      </c>
      <c r="L107" cm="1">
        <f t="array" ref="L107">INDEX(_xlfn._xlws.SORT(_xlfn._xlws.FILTER(C107:K107, (C107:K107&gt;=0) * (C107:K107  &lt;= LEN(B107) - A107 + 1),-1),1,-1),1,1)</f>
        <v>63</v>
      </c>
      <c r="M107">
        <f t="shared" si="141"/>
        <v>11</v>
      </c>
      <c r="N107" t="str">
        <f t="shared" si="253"/>
        <v>2222423224225222314353225553422222122</v>
      </c>
      <c r="O107">
        <f t="shared" si="142"/>
        <v>-1</v>
      </c>
      <c r="P107">
        <f t="shared" si="143"/>
        <v>-1</v>
      </c>
      <c r="Q107">
        <f t="shared" si="144"/>
        <v>-1</v>
      </c>
      <c r="R107">
        <f t="shared" si="145"/>
        <v>-1</v>
      </c>
      <c r="S107">
        <f t="shared" si="146"/>
        <v>13</v>
      </c>
      <c r="T107">
        <f t="shared" si="147"/>
        <v>5</v>
      </c>
      <c r="U107">
        <f t="shared" si="148"/>
        <v>7</v>
      </c>
      <c r="V107">
        <f t="shared" si="149"/>
        <v>1</v>
      </c>
      <c r="W107">
        <f t="shared" si="150"/>
        <v>18</v>
      </c>
      <c r="X107" cm="1">
        <f t="array" ref="X107">INDEX(_xlfn._xlws.SORT(_xlfn._xlws.FILTER(O107:W107, (O107:W107&gt;=0) * (O107:W107  &lt;= LEN(N107) - M107 + 1),-1),1,-1),1,1)</f>
        <v>13</v>
      </c>
      <c r="Y107">
        <f t="shared" si="151"/>
        <v>10</v>
      </c>
      <c r="Z107" t="str">
        <f t="shared" si="254"/>
        <v>222314353225553422222122</v>
      </c>
      <c r="AA107">
        <f t="shared" si="152"/>
        <v>-1</v>
      </c>
      <c r="AB107">
        <f t="shared" si="153"/>
        <v>-1</v>
      </c>
      <c r="AC107">
        <f t="shared" si="154"/>
        <v>-1</v>
      </c>
      <c r="AD107">
        <f t="shared" si="155"/>
        <v>-1</v>
      </c>
      <c r="AE107">
        <f t="shared" si="156"/>
        <v>8</v>
      </c>
      <c r="AF107">
        <f t="shared" si="157"/>
        <v>6</v>
      </c>
      <c r="AG107">
        <f t="shared" si="158"/>
        <v>4</v>
      </c>
      <c r="AH107">
        <f t="shared" si="159"/>
        <v>1</v>
      </c>
      <c r="AI107">
        <f t="shared" si="160"/>
        <v>5</v>
      </c>
      <c r="AJ107" cm="1">
        <f t="array" ref="AJ107">INDEX(_xlfn._xlws.SORT(_xlfn._xlws.FILTER(AA107:AI107, (AA107:AI107&gt;=0) * (AA107:AI107  &lt;= LEN(Z107) - Y107 + 1),-1),1,-1),1,1)</f>
        <v>8</v>
      </c>
      <c r="AK107">
        <f t="shared" si="161"/>
        <v>9</v>
      </c>
      <c r="AL107" t="str">
        <f t="shared" si="255"/>
        <v>3225553422222122</v>
      </c>
      <c r="AM107">
        <f t="shared" si="162"/>
        <v>-1</v>
      </c>
      <c r="AN107">
        <f t="shared" si="163"/>
        <v>-1</v>
      </c>
      <c r="AO107">
        <f t="shared" si="164"/>
        <v>-1</v>
      </c>
      <c r="AP107">
        <f t="shared" si="165"/>
        <v>-1</v>
      </c>
      <c r="AQ107">
        <f t="shared" si="166"/>
        <v>4</v>
      </c>
      <c r="AR107">
        <f t="shared" si="167"/>
        <v>8</v>
      </c>
      <c r="AS107">
        <f t="shared" si="168"/>
        <v>1</v>
      </c>
      <c r="AT107">
        <f t="shared" si="169"/>
        <v>2</v>
      </c>
      <c r="AU107">
        <f t="shared" si="170"/>
        <v>14</v>
      </c>
      <c r="AV107" cm="1">
        <f t="array" ref="AV107">INDEX(_xlfn._xlws.SORT(_xlfn._xlws.FILTER(AM107:AU107, (AM107:AU107&gt;=0) * (AM107:AU107  &lt;= LEN(AL107) - AK107 + 1),-1),1,-1),1,1)</f>
        <v>4</v>
      </c>
      <c r="AW107">
        <f t="shared" si="171"/>
        <v>8</v>
      </c>
      <c r="AX107" t="str">
        <f t="shared" si="256"/>
        <v>553422222122</v>
      </c>
      <c r="AY107">
        <f t="shared" si="172"/>
        <v>-1</v>
      </c>
      <c r="AZ107">
        <f t="shared" si="173"/>
        <v>-1</v>
      </c>
      <c r="BA107">
        <f t="shared" si="174"/>
        <v>-1</v>
      </c>
      <c r="BB107">
        <f t="shared" si="175"/>
        <v>-1</v>
      </c>
      <c r="BC107">
        <f t="shared" si="176"/>
        <v>1</v>
      </c>
      <c r="BD107">
        <f t="shared" si="177"/>
        <v>4</v>
      </c>
      <c r="BE107">
        <f t="shared" si="178"/>
        <v>3</v>
      </c>
      <c r="BF107">
        <f t="shared" si="179"/>
        <v>5</v>
      </c>
      <c r="BG107">
        <f t="shared" si="180"/>
        <v>10</v>
      </c>
      <c r="BH107" cm="1">
        <f t="array" ref="BH107">INDEX(_xlfn._xlws.SORT(_xlfn._xlws.FILTER(AY107:BG107, (AY107:BG107&gt;=0) * (AY107:BG107  &lt;= LEN(AX107) - AW107 + 1),-1),1,-1),1,1)</f>
        <v>1</v>
      </c>
      <c r="BI107">
        <f t="shared" si="181"/>
        <v>7</v>
      </c>
      <c r="BJ107" t="str">
        <f t="shared" si="257"/>
        <v>53422222122</v>
      </c>
      <c r="BK107">
        <f t="shared" si="182"/>
        <v>-1</v>
      </c>
      <c r="BL107">
        <f t="shared" si="183"/>
        <v>-1</v>
      </c>
      <c r="BM107">
        <f t="shared" si="184"/>
        <v>-1</v>
      </c>
      <c r="BN107">
        <f t="shared" si="185"/>
        <v>-1</v>
      </c>
      <c r="BO107">
        <f t="shared" si="186"/>
        <v>1</v>
      </c>
      <c r="BP107">
        <f t="shared" si="187"/>
        <v>3</v>
      </c>
      <c r="BQ107">
        <f t="shared" si="188"/>
        <v>2</v>
      </c>
      <c r="BR107">
        <f t="shared" si="189"/>
        <v>4</v>
      </c>
      <c r="BS107">
        <f t="shared" si="190"/>
        <v>9</v>
      </c>
      <c r="BT107" cm="1">
        <f t="array" ref="BT107">INDEX(_xlfn._xlws.SORT(_xlfn._xlws.FILTER(BK107:BS107, (BK107:BS107&gt;=0) * (BK107:BS107  &lt;= LEN(BJ107) - BI107 + 1),-1),1,-1),1,1)</f>
        <v>1</v>
      </c>
      <c r="BU107">
        <f t="shared" si="191"/>
        <v>6</v>
      </c>
      <c r="BV107" t="str">
        <f t="shared" si="258"/>
        <v>3422222122</v>
      </c>
      <c r="BW107">
        <f t="shared" si="192"/>
        <v>-1</v>
      </c>
      <c r="BX107">
        <f t="shared" si="193"/>
        <v>-1</v>
      </c>
      <c r="BY107">
        <f t="shared" si="194"/>
        <v>-1</v>
      </c>
      <c r="BZ107">
        <f t="shared" si="195"/>
        <v>-1</v>
      </c>
      <c r="CA107">
        <f t="shared" si="196"/>
        <v>-1</v>
      </c>
      <c r="CB107">
        <f t="shared" si="197"/>
        <v>2</v>
      </c>
      <c r="CC107">
        <f t="shared" si="198"/>
        <v>1</v>
      </c>
      <c r="CD107">
        <f t="shared" si="199"/>
        <v>3</v>
      </c>
      <c r="CE107">
        <f t="shared" si="200"/>
        <v>8</v>
      </c>
      <c r="CF107" cm="1">
        <f t="array" ref="CF107">INDEX(_xlfn._xlws.SORT(_xlfn._xlws.FILTER(BW107:CE107, (BW107:CE107&gt;=0) * (BW107:CE107  &lt;= LEN(BV107) - BU107 + 1),-1),1,-1),1,1)</f>
        <v>2</v>
      </c>
      <c r="CG107">
        <f t="shared" si="201"/>
        <v>5</v>
      </c>
      <c r="CH107" t="str">
        <f t="shared" si="259"/>
        <v>22222122</v>
      </c>
      <c r="CI107">
        <f t="shared" si="202"/>
        <v>-1</v>
      </c>
      <c r="CJ107">
        <f t="shared" si="203"/>
        <v>-1</v>
      </c>
      <c r="CK107">
        <f t="shared" si="204"/>
        <v>-1</v>
      </c>
      <c r="CL107">
        <f t="shared" si="205"/>
        <v>-1</v>
      </c>
      <c r="CM107">
        <f t="shared" si="206"/>
        <v>-1</v>
      </c>
      <c r="CN107">
        <f t="shared" si="207"/>
        <v>-1</v>
      </c>
      <c r="CO107">
        <f t="shared" si="208"/>
        <v>-1</v>
      </c>
      <c r="CP107">
        <f t="shared" si="209"/>
        <v>1</v>
      </c>
      <c r="CQ107">
        <f t="shared" si="210"/>
        <v>6</v>
      </c>
      <c r="CR107" cm="1">
        <f t="array" ref="CR107">INDEX(_xlfn._xlws.SORT(_xlfn._xlws.FILTER(CI107:CQ107, (CI107:CQ107&gt;=0) * (CI107:CQ107  &lt;= LEN(CH107) - CG107 + 1),-1),1,-1),1,1)</f>
        <v>1</v>
      </c>
      <c r="CS107">
        <f t="shared" si="211"/>
        <v>4</v>
      </c>
      <c r="CT107" t="str">
        <f t="shared" si="260"/>
        <v>2222122</v>
      </c>
      <c r="CU107">
        <f t="shared" si="212"/>
        <v>-1</v>
      </c>
      <c r="CV107">
        <f t="shared" si="213"/>
        <v>-1</v>
      </c>
      <c r="CW107">
        <f t="shared" si="214"/>
        <v>-1</v>
      </c>
      <c r="CX107">
        <f t="shared" si="215"/>
        <v>-1</v>
      </c>
      <c r="CY107">
        <f t="shared" si="216"/>
        <v>-1</v>
      </c>
      <c r="CZ107">
        <f t="shared" si="217"/>
        <v>-1</v>
      </c>
      <c r="DA107">
        <f t="shared" si="218"/>
        <v>-1</v>
      </c>
      <c r="DB107">
        <f t="shared" si="219"/>
        <v>1</v>
      </c>
      <c r="DC107">
        <f t="shared" si="220"/>
        <v>5</v>
      </c>
      <c r="DD107" cm="1">
        <f t="array" ref="DD107">INDEX(_xlfn._xlws.SORT(_xlfn._xlws.FILTER(CU107:DC107, (CU107:DC107&gt;=0) * (CU107:DC107  &lt;= LEN(CT107) - CS107 + 1),-1),1,-1),1,1)</f>
        <v>1</v>
      </c>
      <c r="DE107">
        <f t="shared" si="221"/>
        <v>3</v>
      </c>
      <c r="DF107" t="str">
        <f t="shared" si="261"/>
        <v>222122</v>
      </c>
      <c r="DG107">
        <f t="shared" si="222"/>
        <v>-1</v>
      </c>
      <c r="DH107">
        <f t="shared" si="223"/>
        <v>-1</v>
      </c>
      <c r="DI107">
        <f t="shared" si="224"/>
        <v>-1</v>
      </c>
      <c r="DJ107">
        <f t="shared" si="225"/>
        <v>-1</v>
      </c>
      <c r="DK107">
        <f t="shared" si="226"/>
        <v>-1</v>
      </c>
      <c r="DL107">
        <f t="shared" si="227"/>
        <v>-1</v>
      </c>
      <c r="DM107">
        <f t="shared" si="228"/>
        <v>-1</v>
      </c>
      <c r="DN107">
        <f t="shared" si="229"/>
        <v>1</v>
      </c>
      <c r="DO107">
        <f t="shared" si="230"/>
        <v>4</v>
      </c>
      <c r="DP107" cm="1">
        <f t="array" ref="DP107">INDEX(_xlfn._xlws.SORT(_xlfn._xlws.FILTER(DG107:DO107, (DG107:DO107&gt;=0) * (DG107:DO107  &lt;= LEN(DF107) - DE107 + 1),-1),1,-1),1,1)</f>
        <v>1</v>
      </c>
      <c r="DQ107">
        <f t="shared" si="231"/>
        <v>2</v>
      </c>
      <c r="DR107" t="str">
        <f t="shared" si="262"/>
        <v>22122</v>
      </c>
      <c r="DS107">
        <f t="shared" si="232"/>
        <v>-1</v>
      </c>
      <c r="DT107">
        <f t="shared" si="233"/>
        <v>-1</v>
      </c>
      <c r="DU107">
        <f t="shared" si="234"/>
        <v>-1</v>
      </c>
      <c r="DV107">
        <f t="shared" si="235"/>
        <v>-1</v>
      </c>
      <c r="DW107">
        <f t="shared" si="236"/>
        <v>-1</v>
      </c>
      <c r="DX107">
        <f t="shared" si="237"/>
        <v>-1</v>
      </c>
      <c r="DY107">
        <f t="shared" si="238"/>
        <v>-1</v>
      </c>
      <c r="DZ107">
        <f t="shared" si="239"/>
        <v>1</v>
      </c>
      <c r="EA107">
        <f t="shared" si="240"/>
        <v>3</v>
      </c>
      <c r="EB107" cm="1">
        <f t="array" ref="EB107">INDEX(_xlfn._xlws.SORT(_xlfn._xlws.FILTER(DS107:EA107, (DS107:EA107&gt;=0) * (DS107:EA107  &lt;= LEN(DR107) - DQ107 + 1),-1),1,-1),1,1)</f>
        <v>1</v>
      </c>
      <c r="EC107">
        <f t="shared" si="241"/>
        <v>1</v>
      </c>
      <c r="ED107" t="str">
        <f t="shared" si="263"/>
        <v>2122</v>
      </c>
      <c r="EE107">
        <f t="shared" si="242"/>
        <v>-1</v>
      </c>
      <c r="EF107">
        <f t="shared" si="243"/>
        <v>-1</v>
      </c>
      <c r="EG107">
        <f t="shared" si="244"/>
        <v>-1</v>
      </c>
      <c r="EH107">
        <f t="shared" si="245"/>
        <v>-1</v>
      </c>
      <c r="EI107">
        <f t="shared" si="246"/>
        <v>-1</v>
      </c>
      <c r="EJ107">
        <f t="shared" si="247"/>
        <v>-1</v>
      </c>
      <c r="EK107">
        <f t="shared" si="248"/>
        <v>-1</v>
      </c>
      <c r="EL107">
        <f t="shared" si="249"/>
        <v>1</v>
      </c>
      <c r="EM107">
        <f t="shared" si="250"/>
        <v>2</v>
      </c>
      <c r="EN107" cm="1">
        <f t="array" ref="EN107">INDEX(_xlfn._xlws.SORT(_xlfn._xlws.FILTER(EE107:EM107, (EE107:EM107&gt;=0) * (EE107:EM107  &lt;= LEN(ED107) - EC107 + 1),-1),1,-1),1,1)</f>
        <v>1</v>
      </c>
      <c r="EO107" t="str">
        <f t="shared" si="251"/>
        <v>555555422222</v>
      </c>
    </row>
    <row r="108" spans="1:145">
      <c r="A108">
        <f t="shared" si="252"/>
        <v>12</v>
      </c>
      <c r="B108" s="3" t="s">
        <v>110</v>
      </c>
      <c r="C108">
        <f t="shared" si="132"/>
        <v>-1</v>
      </c>
      <c r="D108">
        <f t="shared" si="133"/>
        <v>91</v>
      </c>
      <c r="E108">
        <f t="shared" si="134"/>
        <v>6</v>
      </c>
      <c r="F108">
        <f t="shared" si="135"/>
        <v>16</v>
      </c>
      <c r="G108">
        <f t="shared" si="136"/>
        <v>52</v>
      </c>
      <c r="H108">
        <f t="shared" si="137"/>
        <v>1</v>
      </c>
      <c r="I108">
        <f t="shared" si="138"/>
        <v>2</v>
      </c>
      <c r="J108">
        <f t="shared" si="139"/>
        <v>4</v>
      </c>
      <c r="K108">
        <f t="shared" si="140"/>
        <v>17</v>
      </c>
      <c r="L108" cm="1">
        <f t="array" ref="L108">INDEX(_xlfn._xlws.SORT(_xlfn._xlws.FILTER(C108:K108, (C108:K108&gt;=0) * (C108:K108  &lt;= LEN(B108) - A108 + 1),-1),1,-1),1,1)</f>
        <v>6</v>
      </c>
      <c r="M108">
        <f t="shared" si="141"/>
        <v>11</v>
      </c>
      <c r="N108" t="str">
        <f t="shared" si="253"/>
        <v>3232433326162172243633223223332224332244422425343242723222223522232242213142221325368441222222</v>
      </c>
      <c r="O108">
        <f t="shared" si="142"/>
        <v>-1</v>
      </c>
      <c r="P108">
        <f t="shared" si="143"/>
        <v>85</v>
      </c>
      <c r="Q108">
        <f t="shared" si="144"/>
        <v>15</v>
      </c>
      <c r="R108">
        <f t="shared" si="145"/>
        <v>10</v>
      </c>
      <c r="S108">
        <f t="shared" si="146"/>
        <v>46</v>
      </c>
      <c r="T108">
        <f t="shared" si="147"/>
        <v>5</v>
      </c>
      <c r="U108">
        <f t="shared" si="148"/>
        <v>1</v>
      </c>
      <c r="V108">
        <f t="shared" si="149"/>
        <v>2</v>
      </c>
      <c r="W108">
        <f t="shared" si="150"/>
        <v>11</v>
      </c>
      <c r="X108" cm="1">
        <f t="array" ref="X108">INDEX(_xlfn._xlws.SORT(_xlfn._xlws.FILTER(O108:W108, (O108:W108&gt;=0) * (O108:W108  &lt;= LEN(N108) - M108 + 1),-1),1,-1),1,1)</f>
        <v>15</v>
      </c>
      <c r="Y108">
        <f t="shared" si="151"/>
        <v>10</v>
      </c>
      <c r="Z108" t="str">
        <f t="shared" si="254"/>
        <v>2243633223223332224332244422425343242723222223522232242213142221325368441222222</v>
      </c>
      <c r="AA108">
        <f t="shared" si="152"/>
        <v>-1</v>
      </c>
      <c r="AB108">
        <f t="shared" si="153"/>
        <v>70</v>
      </c>
      <c r="AC108">
        <f t="shared" si="154"/>
        <v>38</v>
      </c>
      <c r="AD108">
        <f t="shared" si="155"/>
        <v>5</v>
      </c>
      <c r="AE108">
        <f t="shared" si="156"/>
        <v>31</v>
      </c>
      <c r="AF108">
        <f t="shared" si="157"/>
        <v>3</v>
      </c>
      <c r="AG108">
        <f t="shared" si="158"/>
        <v>4</v>
      </c>
      <c r="AH108">
        <f t="shared" si="159"/>
        <v>1</v>
      </c>
      <c r="AI108">
        <f t="shared" si="160"/>
        <v>57</v>
      </c>
      <c r="AJ108" cm="1">
        <f t="array" ref="AJ108">INDEX(_xlfn._xlws.SORT(_xlfn._xlws.FILTER(AA108:AI108, (AA108:AI108&gt;=0) * (AA108:AI108  &lt;= LEN(Z108) - Y108 + 1),-1),1,-1),1,1)</f>
        <v>70</v>
      </c>
      <c r="AK108">
        <f t="shared" si="161"/>
        <v>9</v>
      </c>
      <c r="AL108" t="str">
        <f t="shared" si="255"/>
        <v>441222222</v>
      </c>
      <c r="AM108">
        <f t="shared" si="162"/>
        <v>-1</v>
      </c>
      <c r="AN108">
        <f t="shared" si="163"/>
        <v>-1</v>
      </c>
      <c r="AO108">
        <f t="shared" si="164"/>
        <v>-1</v>
      </c>
      <c r="AP108">
        <f t="shared" si="165"/>
        <v>-1</v>
      </c>
      <c r="AQ108">
        <f t="shared" si="166"/>
        <v>-1</v>
      </c>
      <c r="AR108">
        <f t="shared" si="167"/>
        <v>1</v>
      </c>
      <c r="AS108">
        <f t="shared" si="168"/>
        <v>-1</v>
      </c>
      <c r="AT108">
        <f t="shared" si="169"/>
        <v>4</v>
      </c>
      <c r="AU108">
        <f t="shared" si="170"/>
        <v>3</v>
      </c>
      <c r="AV108" cm="1">
        <f t="array" ref="AV108">INDEX(_xlfn._xlws.SORT(_xlfn._xlws.FILTER(AM108:AU108, (AM108:AU108&gt;=0) * (AM108:AU108  &lt;= LEN(AL108) - AK108 + 1),-1),1,-1),1,1)</f>
        <v>1</v>
      </c>
      <c r="AW108">
        <f t="shared" si="171"/>
        <v>8</v>
      </c>
      <c r="AX108" t="str">
        <f t="shared" si="256"/>
        <v>41222222</v>
      </c>
      <c r="AY108">
        <f t="shared" si="172"/>
        <v>-1</v>
      </c>
      <c r="AZ108">
        <f t="shared" si="173"/>
        <v>-1</v>
      </c>
      <c r="BA108">
        <f t="shared" si="174"/>
        <v>-1</v>
      </c>
      <c r="BB108">
        <f t="shared" si="175"/>
        <v>-1</v>
      </c>
      <c r="BC108">
        <f t="shared" si="176"/>
        <v>-1</v>
      </c>
      <c r="BD108">
        <f t="shared" si="177"/>
        <v>1</v>
      </c>
      <c r="BE108">
        <f t="shared" si="178"/>
        <v>-1</v>
      </c>
      <c r="BF108">
        <f t="shared" si="179"/>
        <v>3</v>
      </c>
      <c r="BG108">
        <f t="shared" si="180"/>
        <v>2</v>
      </c>
      <c r="BH108" cm="1">
        <f t="array" ref="BH108">INDEX(_xlfn._xlws.SORT(_xlfn._xlws.FILTER(AY108:BG108, (AY108:BG108&gt;=0) * (AY108:BG108  &lt;= LEN(AX108) - AW108 + 1),-1),1,-1),1,1)</f>
        <v>1</v>
      </c>
      <c r="BI108">
        <f t="shared" si="181"/>
        <v>7</v>
      </c>
      <c r="BJ108" t="str">
        <f t="shared" si="257"/>
        <v>1222222</v>
      </c>
      <c r="BK108">
        <f t="shared" si="182"/>
        <v>-1</v>
      </c>
      <c r="BL108">
        <f t="shared" si="183"/>
        <v>-1</v>
      </c>
      <c r="BM108">
        <f t="shared" si="184"/>
        <v>-1</v>
      </c>
      <c r="BN108">
        <f t="shared" si="185"/>
        <v>-1</v>
      </c>
      <c r="BO108">
        <f t="shared" si="186"/>
        <v>-1</v>
      </c>
      <c r="BP108">
        <f t="shared" si="187"/>
        <v>-1</v>
      </c>
      <c r="BQ108">
        <f t="shared" si="188"/>
        <v>-1</v>
      </c>
      <c r="BR108">
        <f t="shared" si="189"/>
        <v>2</v>
      </c>
      <c r="BS108">
        <f t="shared" si="190"/>
        <v>1</v>
      </c>
      <c r="BT108" cm="1">
        <f t="array" ref="BT108">INDEX(_xlfn._xlws.SORT(_xlfn._xlws.FILTER(BK108:BS108, (BK108:BS108&gt;=0) * (BK108:BS108  &lt;= LEN(BJ108) - BI108 + 1),-1),1,-1),1,1)</f>
        <v>1</v>
      </c>
      <c r="BU108">
        <f t="shared" si="191"/>
        <v>6</v>
      </c>
      <c r="BV108" t="str">
        <f t="shared" si="258"/>
        <v>222222</v>
      </c>
      <c r="BW108">
        <f t="shared" si="192"/>
        <v>-1</v>
      </c>
      <c r="BX108">
        <f t="shared" si="193"/>
        <v>-1</v>
      </c>
      <c r="BY108">
        <f t="shared" si="194"/>
        <v>-1</v>
      </c>
      <c r="BZ108">
        <f t="shared" si="195"/>
        <v>-1</v>
      </c>
      <c r="CA108">
        <f t="shared" si="196"/>
        <v>-1</v>
      </c>
      <c r="CB108">
        <f t="shared" si="197"/>
        <v>-1</v>
      </c>
      <c r="CC108">
        <f t="shared" si="198"/>
        <v>-1</v>
      </c>
      <c r="CD108">
        <f t="shared" si="199"/>
        <v>1</v>
      </c>
      <c r="CE108">
        <f t="shared" si="200"/>
        <v>-1</v>
      </c>
      <c r="CF108" cm="1">
        <f t="array" ref="CF108">INDEX(_xlfn._xlws.SORT(_xlfn._xlws.FILTER(BW108:CE108, (BW108:CE108&gt;=0) * (BW108:CE108  &lt;= LEN(BV108) - BU108 + 1),-1),1,-1),1,1)</f>
        <v>1</v>
      </c>
      <c r="CG108">
        <f t="shared" si="201"/>
        <v>5</v>
      </c>
      <c r="CH108" t="str">
        <f t="shared" si="259"/>
        <v>22222</v>
      </c>
      <c r="CI108">
        <f t="shared" si="202"/>
        <v>-1</v>
      </c>
      <c r="CJ108">
        <f t="shared" si="203"/>
        <v>-1</v>
      </c>
      <c r="CK108">
        <f t="shared" si="204"/>
        <v>-1</v>
      </c>
      <c r="CL108">
        <f t="shared" si="205"/>
        <v>-1</v>
      </c>
      <c r="CM108">
        <f t="shared" si="206"/>
        <v>-1</v>
      </c>
      <c r="CN108">
        <f t="shared" si="207"/>
        <v>-1</v>
      </c>
      <c r="CO108">
        <f t="shared" si="208"/>
        <v>-1</v>
      </c>
      <c r="CP108">
        <f t="shared" si="209"/>
        <v>1</v>
      </c>
      <c r="CQ108">
        <f t="shared" si="210"/>
        <v>-1</v>
      </c>
      <c r="CR108" cm="1">
        <f t="array" ref="CR108">INDEX(_xlfn._xlws.SORT(_xlfn._xlws.FILTER(CI108:CQ108, (CI108:CQ108&gt;=0) * (CI108:CQ108  &lt;= LEN(CH108) - CG108 + 1),-1),1,-1),1,1)</f>
        <v>1</v>
      </c>
      <c r="CS108">
        <f t="shared" si="211"/>
        <v>4</v>
      </c>
      <c r="CT108" t="str">
        <f t="shared" si="260"/>
        <v>2222</v>
      </c>
      <c r="CU108">
        <f t="shared" si="212"/>
        <v>-1</v>
      </c>
      <c r="CV108">
        <f t="shared" si="213"/>
        <v>-1</v>
      </c>
      <c r="CW108">
        <f t="shared" si="214"/>
        <v>-1</v>
      </c>
      <c r="CX108">
        <f t="shared" si="215"/>
        <v>-1</v>
      </c>
      <c r="CY108">
        <f t="shared" si="216"/>
        <v>-1</v>
      </c>
      <c r="CZ108">
        <f t="shared" si="217"/>
        <v>-1</v>
      </c>
      <c r="DA108">
        <f t="shared" si="218"/>
        <v>-1</v>
      </c>
      <c r="DB108">
        <f t="shared" si="219"/>
        <v>1</v>
      </c>
      <c r="DC108">
        <f t="shared" si="220"/>
        <v>-1</v>
      </c>
      <c r="DD108" cm="1">
        <f t="array" ref="DD108">INDEX(_xlfn._xlws.SORT(_xlfn._xlws.FILTER(CU108:DC108, (CU108:DC108&gt;=0) * (CU108:DC108  &lt;= LEN(CT108) - CS108 + 1),-1),1,-1),1,1)</f>
        <v>1</v>
      </c>
      <c r="DE108">
        <f t="shared" si="221"/>
        <v>3</v>
      </c>
      <c r="DF108" t="str">
        <f t="shared" si="261"/>
        <v>222</v>
      </c>
      <c r="DG108">
        <f t="shared" si="222"/>
        <v>-1</v>
      </c>
      <c r="DH108">
        <f t="shared" si="223"/>
        <v>-1</v>
      </c>
      <c r="DI108">
        <f t="shared" si="224"/>
        <v>-1</v>
      </c>
      <c r="DJ108">
        <f t="shared" si="225"/>
        <v>-1</v>
      </c>
      <c r="DK108">
        <f t="shared" si="226"/>
        <v>-1</v>
      </c>
      <c r="DL108">
        <f t="shared" si="227"/>
        <v>-1</v>
      </c>
      <c r="DM108">
        <f t="shared" si="228"/>
        <v>-1</v>
      </c>
      <c r="DN108">
        <f t="shared" si="229"/>
        <v>1</v>
      </c>
      <c r="DO108">
        <f t="shared" si="230"/>
        <v>-1</v>
      </c>
      <c r="DP108" cm="1">
        <f t="array" ref="DP108">INDEX(_xlfn._xlws.SORT(_xlfn._xlws.FILTER(DG108:DO108, (DG108:DO108&gt;=0) * (DG108:DO108  &lt;= LEN(DF108) - DE108 + 1),-1),1,-1),1,1)</f>
        <v>1</v>
      </c>
      <c r="DQ108">
        <f t="shared" si="231"/>
        <v>2</v>
      </c>
      <c r="DR108" t="str">
        <f t="shared" si="262"/>
        <v>22</v>
      </c>
      <c r="DS108">
        <f t="shared" si="232"/>
        <v>-1</v>
      </c>
      <c r="DT108">
        <f t="shared" si="233"/>
        <v>-1</v>
      </c>
      <c r="DU108">
        <f t="shared" si="234"/>
        <v>-1</v>
      </c>
      <c r="DV108">
        <f t="shared" si="235"/>
        <v>-1</v>
      </c>
      <c r="DW108">
        <f t="shared" si="236"/>
        <v>-1</v>
      </c>
      <c r="DX108">
        <f t="shared" si="237"/>
        <v>-1</v>
      </c>
      <c r="DY108">
        <f t="shared" si="238"/>
        <v>-1</v>
      </c>
      <c r="DZ108">
        <f t="shared" si="239"/>
        <v>1</v>
      </c>
      <c r="EA108">
        <f t="shared" si="240"/>
        <v>-1</v>
      </c>
      <c r="EB108" cm="1">
        <f t="array" ref="EB108">INDEX(_xlfn._xlws.SORT(_xlfn._xlws.FILTER(DS108:EA108, (DS108:EA108&gt;=0) * (DS108:EA108  &lt;= LEN(DR108) - DQ108 + 1),-1),1,-1),1,1)</f>
        <v>1</v>
      </c>
      <c r="EC108">
        <f t="shared" si="241"/>
        <v>1</v>
      </c>
      <c r="ED108" t="str">
        <f t="shared" si="263"/>
        <v>2</v>
      </c>
      <c r="EE108">
        <f t="shared" si="242"/>
        <v>-1</v>
      </c>
      <c r="EF108">
        <f t="shared" si="243"/>
        <v>-1</v>
      </c>
      <c r="EG108">
        <f t="shared" si="244"/>
        <v>-1</v>
      </c>
      <c r="EH108">
        <f t="shared" si="245"/>
        <v>-1</v>
      </c>
      <c r="EI108">
        <f t="shared" si="246"/>
        <v>-1</v>
      </c>
      <c r="EJ108">
        <f t="shared" si="247"/>
        <v>-1</v>
      </c>
      <c r="EK108">
        <f t="shared" si="248"/>
        <v>-1</v>
      </c>
      <c r="EL108">
        <f t="shared" si="249"/>
        <v>1</v>
      </c>
      <c r="EM108">
        <f t="shared" si="250"/>
        <v>-1</v>
      </c>
      <c r="EN108" cm="1">
        <f t="array" ref="EN108">INDEX(_xlfn._xlws.SORT(_xlfn._xlws.FILTER(EE108:EM108, (EE108:EM108&gt;=0) * (EE108:EM108  &lt;= LEN(ED108) - EC108 + 1),-1),1,-1),1,1)</f>
        <v>1</v>
      </c>
      <c r="EO108" t="str">
        <f t="shared" si="251"/>
        <v>778441222222</v>
      </c>
    </row>
    <row r="109" spans="1:145">
      <c r="A109">
        <f t="shared" si="252"/>
        <v>12</v>
      </c>
      <c r="B109" s="3" t="s">
        <v>111</v>
      </c>
      <c r="C109">
        <f t="shared" si="132"/>
        <v>19</v>
      </c>
      <c r="D109">
        <f t="shared" si="133"/>
        <v>1</v>
      </c>
      <c r="E109">
        <f t="shared" si="134"/>
        <v>11</v>
      </c>
      <c r="F109">
        <f t="shared" si="135"/>
        <v>21</v>
      </c>
      <c r="G109">
        <f t="shared" si="136"/>
        <v>6</v>
      </c>
      <c r="H109">
        <f t="shared" si="137"/>
        <v>2</v>
      </c>
      <c r="I109">
        <f t="shared" si="138"/>
        <v>13</v>
      </c>
      <c r="J109">
        <f t="shared" si="139"/>
        <v>3</v>
      </c>
      <c r="K109">
        <f t="shared" si="140"/>
        <v>-1</v>
      </c>
      <c r="L109" cm="1">
        <f t="array" ref="L109">INDEX(_xlfn._xlws.SORT(_xlfn._xlws.FILTER(C109:K109, (C109:K109&gt;=0) * (C109:K109  &lt;= LEN(B109) - A109 + 1),-1),1,-1),1,1)</f>
        <v>19</v>
      </c>
      <c r="M109">
        <f t="shared" si="141"/>
        <v>11</v>
      </c>
      <c r="N109" t="str">
        <f t="shared" si="253"/>
        <v>867345566293763545485353486593853675546747547875463955565456858836653552356675554</v>
      </c>
      <c r="O109">
        <f t="shared" si="142"/>
        <v>11</v>
      </c>
      <c r="P109">
        <f t="shared" si="143"/>
        <v>1</v>
      </c>
      <c r="Q109">
        <f t="shared" si="144"/>
        <v>3</v>
      </c>
      <c r="R109">
        <f t="shared" si="145"/>
        <v>2</v>
      </c>
      <c r="S109">
        <f t="shared" si="146"/>
        <v>6</v>
      </c>
      <c r="T109">
        <f t="shared" si="147"/>
        <v>5</v>
      </c>
      <c r="U109">
        <f t="shared" si="148"/>
        <v>4</v>
      </c>
      <c r="V109">
        <f t="shared" si="149"/>
        <v>10</v>
      </c>
      <c r="W109">
        <f t="shared" si="150"/>
        <v>-1</v>
      </c>
      <c r="X109" cm="1">
        <f t="array" ref="X109">INDEX(_xlfn._xlws.SORT(_xlfn._xlws.FILTER(O109:W109, (O109:W109&gt;=0) * (O109:W109  &lt;= LEN(N109) - M109 + 1),-1),1,-1),1,1)</f>
        <v>11</v>
      </c>
      <c r="Y109">
        <f t="shared" si="151"/>
        <v>10</v>
      </c>
      <c r="Z109" t="str">
        <f t="shared" si="254"/>
        <v>3763545485353486593853675546747547875463955565456858836653552356675554</v>
      </c>
      <c r="AA109">
        <f t="shared" si="152"/>
        <v>18</v>
      </c>
      <c r="AB109">
        <f t="shared" si="153"/>
        <v>9</v>
      </c>
      <c r="AC109">
        <f t="shared" si="154"/>
        <v>2</v>
      </c>
      <c r="AD109">
        <f t="shared" si="155"/>
        <v>3</v>
      </c>
      <c r="AE109">
        <f t="shared" si="156"/>
        <v>5</v>
      </c>
      <c r="AF109">
        <f t="shared" si="157"/>
        <v>6</v>
      </c>
      <c r="AG109">
        <f t="shared" si="158"/>
        <v>1</v>
      </c>
      <c r="AH109">
        <f t="shared" si="159"/>
        <v>61</v>
      </c>
      <c r="AI109">
        <f t="shared" si="160"/>
        <v>-1</v>
      </c>
      <c r="AJ109" cm="1">
        <f t="array" ref="AJ109">INDEX(_xlfn._xlws.SORT(_xlfn._xlws.FILTER(AA109:AI109, (AA109:AI109&gt;=0) * (AA109:AI109  &lt;= LEN(Z109) - Y109 + 1),-1),1,-1),1,1)</f>
        <v>18</v>
      </c>
      <c r="AK109">
        <f t="shared" si="161"/>
        <v>9</v>
      </c>
      <c r="AL109" t="str">
        <f t="shared" si="255"/>
        <v>3853675546747547875463955565456858836653552356675554</v>
      </c>
      <c r="AM109">
        <f t="shared" si="162"/>
        <v>23</v>
      </c>
      <c r="AN109">
        <f t="shared" si="163"/>
        <v>2</v>
      </c>
      <c r="AO109">
        <f t="shared" si="164"/>
        <v>6</v>
      </c>
      <c r="AP109">
        <f t="shared" si="165"/>
        <v>5</v>
      </c>
      <c r="AQ109">
        <f t="shared" si="166"/>
        <v>3</v>
      </c>
      <c r="AR109">
        <f t="shared" si="167"/>
        <v>9</v>
      </c>
      <c r="AS109">
        <f t="shared" si="168"/>
        <v>1</v>
      </c>
      <c r="AT109">
        <f t="shared" si="169"/>
        <v>43</v>
      </c>
      <c r="AU109">
        <f t="shared" si="170"/>
        <v>-1</v>
      </c>
      <c r="AV109" cm="1">
        <f t="array" ref="AV109">INDEX(_xlfn._xlws.SORT(_xlfn._xlws.FILTER(AM109:AU109, (AM109:AU109&gt;=0) * (AM109:AU109  &lt;= LEN(AL109) - AK109 + 1),-1),1,-1),1,1)</f>
        <v>23</v>
      </c>
      <c r="AW109">
        <f t="shared" si="171"/>
        <v>8</v>
      </c>
      <c r="AX109" t="str">
        <f t="shared" si="256"/>
        <v>55565456858836653552356675554</v>
      </c>
      <c r="AY109">
        <f t="shared" si="172"/>
        <v>-1</v>
      </c>
      <c r="AZ109">
        <f t="shared" si="173"/>
        <v>9</v>
      </c>
      <c r="BA109">
        <f t="shared" si="174"/>
        <v>25</v>
      </c>
      <c r="BB109">
        <f t="shared" si="175"/>
        <v>4</v>
      </c>
      <c r="BC109">
        <f t="shared" si="176"/>
        <v>1</v>
      </c>
      <c r="BD109">
        <f t="shared" si="177"/>
        <v>6</v>
      </c>
      <c r="BE109">
        <f t="shared" si="178"/>
        <v>13</v>
      </c>
      <c r="BF109">
        <f t="shared" si="179"/>
        <v>20</v>
      </c>
      <c r="BG109">
        <f t="shared" si="180"/>
        <v>-1</v>
      </c>
      <c r="BH109" cm="1">
        <f t="array" ref="BH109">INDEX(_xlfn._xlws.SORT(_xlfn._xlws.FILTER(AY109:BG109, (AY109:BG109&gt;=0) * (AY109:BG109  &lt;= LEN(AX109) - AW109 + 1),-1),1,-1),1,1)</f>
        <v>9</v>
      </c>
      <c r="BI109">
        <f t="shared" si="181"/>
        <v>7</v>
      </c>
      <c r="BJ109" t="str">
        <f t="shared" si="257"/>
        <v>58836653552356675554</v>
      </c>
      <c r="BK109">
        <f t="shared" si="182"/>
        <v>-1</v>
      </c>
      <c r="BL109">
        <f t="shared" si="183"/>
        <v>2</v>
      </c>
      <c r="BM109">
        <f t="shared" si="184"/>
        <v>16</v>
      </c>
      <c r="BN109">
        <f t="shared" si="185"/>
        <v>5</v>
      </c>
      <c r="BO109">
        <f t="shared" si="186"/>
        <v>1</v>
      </c>
      <c r="BP109">
        <f t="shared" si="187"/>
        <v>20</v>
      </c>
      <c r="BQ109">
        <f t="shared" si="188"/>
        <v>4</v>
      </c>
      <c r="BR109">
        <f t="shared" si="189"/>
        <v>11</v>
      </c>
      <c r="BS109">
        <f t="shared" si="190"/>
        <v>-1</v>
      </c>
      <c r="BT109" cm="1">
        <f t="array" ref="BT109">INDEX(_xlfn._xlws.SORT(_xlfn._xlws.FILTER(BK109:BS109, (BK109:BS109&gt;=0) * (BK109:BS109  &lt;= LEN(BJ109) - BI109 + 1),-1),1,-1),1,1)</f>
        <v>2</v>
      </c>
      <c r="BU109">
        <f t="shared" si="191"/>
        <v>6</v>
      </c>
      <c r="BV109" t="str">
        <f t="shared" si="258"/>
        <v>836653552356675554</v>
      </c>
      <c r="BW109">
        <f t="shared" si="192"/>
        <v>-1</v>
      </c>
      <c r="BX109">
        <f t="shared" si="193"/>
        <v>1</v>
      </c>
      <c r="BY109">
        <f t="shared" si="194"/>
        <v>14</v>
      </c>
      <c r="BZ109">
        <f t="shared" si="195"/>
        <v>3</v>
      </c>
      <c r="CA109">
        <f t="shared" si="196"/>
        <v>5</v>
      </c>
      <c r="CB109">
        <f t="shared" si="197"/>
        <v>18</v>
      </c>
      <c r="CC109">
        <f t="shared" si="198"/>
        <v>2</v>
      </c>
      <c r="CD109">
        <f t="shared" si="199"/>
        <v>9</v>
      </c>
      <c r="CE109">
        <f t="shared" si="200"/>
        <v>-1</v>
      </c>
      <c r="CF109" cm="1">
        <f t="array" ref="CF109">INDEX(_xlfn._xlws.SORT(_xlfn._xlws.FILTER(BW109:CE109, (BW109:CE109&gt;=0) * (BW109:CE109  &lt;= LEN(BV109) - BU109 + 1),-1),1,-1),1,1)</f>
        <v>1</v>
      </c>
      <c r="CG109">
        <f t="shared" si="201"/>
        <v>5</v>
      </c>
      <c r="CH109" t="str">
        <f t="shared" si="259"/>
        <v>36653552356675554</v>
      </c>
      <c r="CI109">
        <f t="shared" si="202"/>
        <v>-1</v>
      </c>
      <c r="CJ109">
        <f t="shared" si="203"/>
        <v>-1</v>
      </c>
      <c r="CK109">
        <f t="shared" si="204"/>
        <v>13</v>
      </c>
      <c r="CL109">
        <f t="shared" si="205"/>
        <v>2</v>
      </c>
      <c r="CM109">
        <f t="shared" si="206"/>
        <v>4</v>
      </c>
      <c r="CN109">
        <f t="shared" si="207"/>
        <v>17</v>
      </c>
      <c r="CO109">
        <f t="shared" si="208"/>
        <v>1</v>
      </c>
      <c r="CP109">
        <f t="shared" si="209"/>
        <v>8</v>
      </c>
      <c r="CQ109">
        <f t="shared" si="210"/>
        <v>-1</v>
      </c>
      <c r="CR109" cm="1">
        <f t="array" ref="CR109">INDEX(_xlfn._xlws.SORT(_xlfn._xlws.FILTER(CI109:CQ109, (CI109:CQ109&gt;=0) * (CI109:CQ109  &lt;= LEN(CH109) - CG109 + 1),-1),1,-1),1,1)</f>
        <v>13</v>
      </c>
      <c r="CS109">
        <f t="shared" si="211"/>
        <v>4</v>
      </c>
      <c r="CT109" t="str">
        <f t="shared" si="260"/>
        <v>5554</v>
      </c>
      <c r="CU109">
        <f t="shared" si="212"/>
        <v>-1</v>
      </c>
      <c r="CV109">
        <f t="shared" si="213"/>
        <v>-1</v>
      </c>
      <c r="CW109">
        <f t="shared" si="214"/>
        <v>-1</v>
      </c>
      <c r="CX109">
        <f t="shared" si="215"/>
        <v>-1</v>
      </c>
      <c r="CY109">
        <f t="shared" si="216"/>
        <v>1</v>
      </c>
      <c r="CZ109">
        <f t="shared" si="217"/>
        <v>4</v>
      </c>
      <c r="DA109">
        <f t="shared" si="218"/>
        <v>-1</v>
      </c>
      <c r="DB109">
        <f t="shared" si="219"/>
        <v>-1</v>
      </c>
      <c r="DC109">
        <f t="shared" si="220"/>
        <v>-1</v>
      </c>
      <c r="DD109" cm="1">
        <f t="array" ref="DD109">INDEX(_xlfn._xlws.SORT(_xlfn._xlws.FILTER(CU109:DC109, (CU109:DC109&gt;=0) * (CU109:DC109  &lt;= LEN(CT109) - CS109 + 1),-1),1,-1),1,1)</f>
        <v>1</v>
      </c>
      <c r="DE109">
        <f t="shared" si="221"/>
        <v>3</v>
      </c>
      <c r="DF109" t="str">
        <f t="shared" si="261"/>
        <v>554</v>
      </c>
      <c r="DG109">
        <f t="shared" si="222"/>
        <v>-1</v>
      </c>
      <c r="DH109">
        <f t="shared" si="223"/>
        <v>-1</v>
      </c>
      <c r="DI109">
        <f t="shared" si="224"/>
        <v>-1</v>
      </c>
      <c r="DJ109">
        <f t="shared" si="225"/>
        <v>-1</v>
      </c>
      <c r="DK109">
        <f t="shared" si="226"/>
        <v>1</v>
      </c>
      <c r="DL109">
        <f t="shared" si="227"/>
        <v>3</v>
      </c>
      <c r="DM109">
        <f t="shared" si="228"/>
        <v>-1</v>
      </c>
      <c r="DN109">
        <f t="shared" si="229"/>
        <v>-1</v>
      </c>
      <c r="DO109">
        <f t="shared" si="230"/>
        <v>-1</v>
      </c>
      <c r="DP109" cm="1">
        <f t="array" ref="DP109">INDEX(_xlfn._xlws.SORT(_xlfn._xlws.FILTER(DG109:DO109, (DG109:DO109&gt;=0) * (DG109:DO109  &lt;= LEN(DF109) - DE109 + 1),-1),1,-1),1,1)</f>
        <v>1</v>
      </c>
      <c r="DQ109">
        <f t="shared" si="231"/>
        <v>2</v>
      </c>
      <c r="DR109" t="str">
        <f t="shared" si="262"/>
        <v>54</v>
      </c>
      <c r="DS109">
        <f t="shared" si="232"/>
        <v>-1</v>
      </c>
      <c r="DT109">
        <f t="shared" si="233"/>
        <v>-1</v>
      </c>
      <c r="DU109">
        <f t="shared" si="234"/>
        <v>-1</v>
      </c>
      <c r="DV109">
        <f t="shared" si="235"/>
        <v>-1</v>
      </c>
      <c r="DW109">
        <f t="shared" si="236"/>
        <v>1</v>
      </c>
      <c r="DX109">
        <f t="shared" si="237"/>
        <v>2</v>
      </c>
      <c r="DY109">
        <f t="shared" si="238"/>
        <v>-1</v>
      </c>
      <c r="DZ109">
        <f t="shared" si="239"/>
        <v>-1</v>
      </c>
      <c r="EA109">
        <f t="shared" si="240"/>
        <v>-1</v>
      </c>
      <c r="EB109" cm="1">
        <f t="array" ref="EB109">INDEX(_xlfn._xlws.SORT(_xlfn._xlws.FILTER(DS109:EA109, (DS109:EA109&gt;=0) * (DS109:EA109  &lt;= LEN(DR109) - DQ109 + 1),-1),1,-1),1,1)</f>
        <v>1</v>
      </c>
      <c r="EC109">
        <f t="shared" si="241"/>
        <v>1</v>
      </c>
      <c r="ED109" t="str">
        <f t="shared" si="263"/>
        <v>4</v>
      </c>
      <c r="EE109">
        <f t="shared" si="242"/>
        <v>-1</v>
      </c>
      <c r="EF109">
        <f t="shared" si="243"/>
        <v>-1</v>
      </c>
      <c r="EG109">
        <f t="shared" si="244"/>
        <v>-1</v>
      </c>
      <c r="EH109">
        <f t="shared" si="245"/>
        <v>-1</v>
      </c>
      <c r="EI109">
        <f t="shared" si="246"/>
        <v>-1</v>
      </c>
      <c r="EJ109">
        <f t="shared" si="247"/>
        <v>1</v>
      </c>
      <c r="EK109">
        <f t="shared" si="248"/>
        <v>-1</v>
      </c>
      <c r="EL109">
        <f t="shared" si="249"/>
        <v>-1</v>
      </c>
      <c r="EM109">
        <f t="shared" si="250"/>
        <v>-1</v>
      </c>
      <c r="EN109" cm="1">
        <f t="array" ref="EN109">INDEX(_xlfn._xlws.SORT(_xlfn._xlws.FILTER(EE109:EM109, (EE109:EM109&gt;=0) * (EE109:EM109  &lt;= LEN(ED109) - EC109 + 1),-1),1,-1),1,1)</f>
        <v>1</v>
      </c>
      <c r="EO109" t="str">
        <f t="shared" si="251"/>
        <v>999988875554</v>
      </c>
    </row>
    <row r="110" spans="1:145">
      <c r="A110">
        <f t="shared" si="252"/>
        <v>12</v>
      </c>
      <c r="B110" s="3" t="s">
        <v>112</v>
      </c>
      <c r="C110">
        <f t="shared" si="132"/>
        <v>7</v>
      </c>
      <c r="D110">
        <f t="shared" si="133"/>
        <v>18</v>
      </c>
      <c r="E110">
        <f t="shared" si="134"/>
        <v>5</v>
      </c>
      <c r="F110">
        <f t="shared" si="135"/>
        <v>3</v>
      </c>
      <c r="G110">
        <f t="shared" si="136"/>
        <v>1</v>
      </c>
      <c r="H110">
        <f t="shared" si="137"/>
        <v>2</v>
      </c>
      <c r="I110">
        <f t="shared" si="138"/>
        <v>4</v>
      </c>
      <c r="J110">
        <f t="shared" si="139"/>
        <v>6</v>
      </c>
      <c r="K110">
        <f t="shared" si="140"/>
        <v>24</v>
      </c>
      <c r="L110" cm="1">
        <f t="array" ref="L110">INDEX(_xlfn._xlws.SORT(_xlfn._xlws.FILTER(C110:K110, (C110:K110&gt;=0) * (C110:K110  &lt;= LEN(B110) - A110 + 1),-1),1,-1),1,1)</f>
        <v>7</v>
      </c>
      <c r="M110">
        <f t="shared" si="141"/>
        <v>11</v>
      </c>
      <c r="N110" t="str">
        <f t="shared" si="253"/>
        <v>624975247282233516424233646936239237142644699246625112854262522553735715844632334524122444521</v>
      </c>
      <c r="O110">
        <f t="shared" si="142"/>
        <v>4</v>
      </c>
      <c r="P110">
        <f t="shared" si="143"/>
        <v>11</v>
      </c>
      <c r="Q110">
        <f t="shared" si="144"/>
        <v>5</v>
      </c>
      <c r="R110">
        <f t="shared" si="145"/>
        <v>1</v>
      </c>
      <c r="S110">
        <f t="shared" si="146"/>
        <v>6</v>
      </c>
      <c r="T110">
        <f t="shared" si="147"/>
        <v>3</v>
      </c>
      <c r="U110">
        <f t="shared" si="148"/>
        <v>14</v>
      </c>
      <c r="V110">
        <f t="shared" si="149"/>
        <v>2</v>
      </c>
      <c r="W110">
        <f t="shared" si="150"/>
        <v>17</v>
      </c>
      <c r="X110" cm="1">
        <f t="array" ref="X110">INDEX(_xlfn._xlws.SORT(_xlfn._xlws.FILTER(O110:W110, (O110:W110&gt;=0) * (O110:W110  &lt;= LEN(N110) - M110 + 1),-1),1,-1),1,1)</f>
        <v>4</v>
      </c>
      <c r="Y110">
        <f t="shared" si="151"/>
        <v>10</v>
      </c>
      <c r="Z110" t="str">
        <f t="shared" si="254"/>
        <v>75247282233516424233646936239237142644699246625112854262522553735715844632334524122444521</v>
      </c>
      <c r="AA110">
        <f t="shared" si="152"/>
        <v>24</v>
      </c>
      <c r="AB110">
        <f t="shared" si="153"/>
        <v>7</v>
      </c>
      <c r="AC110">
        <f t="shared" si="154"/>
        <v>1</v>
      </c>
      <c r="AD110">
        <f t="shared" si="155"/>
        <v>14</v>
      </c>
      <c r="AE110">
        <f t="shared" si="156"/>
        <v>2</v>
      </c>
      <c r="AF110">
        <f t="shared" si="157"/>
        <v>4</v>
      </c>
      <c r="AG110">
        <f t="shared" si="158"/>
        <v>10</v>
      </c>
      <c r="AH110">
        <f t="shared" si="159"/>
        <v>3</v>
      </c>
      <c r="AI110">
        <f t="shared" si="160"/>
        <v>13</v>
      </c>
      <c r="AJ110" cm="1">
        <f t="array" ref="AJ110">INDEX(_xlfn._xlws.SORT(_xlfn._xlws.FILTER(AA110:AI110, (AA110:AI110&gt;=0) * (AA110:AI110  &lt;= LEN(Z110) - Y110 + 1),-1),1,-1),1,1)</f>
        <v>24</v>
      </c>
      <c r="AK110">
        <f t="shared" si="161"/>
        <v>9</v>
      </c>
      <c r="AL110" t="str">
        <f t="shared" si="255"/>
        <v>36239237142644699246625112854262522553735715844632334524122444521</v>
      </c>
      <c r="AM110">
        <f t="shared" si="162"/>
        <v>5</v>
      </c>
      <c r="AN110">
        <f t="shared" si="163"/>
        <v>27</v>
      </c>
      <c r="AO110">
        <f t="shared" si="164"/>
        <v>8</v>
      </c>
      <c r="AP110">
        <f t="shared" si="165"/>
        <v>2</v>
      </c>
      <c r="AQ110">
        <f t="shared" si="166"/>
        <v>23</v>
      </c>
      <c r="AR110">
        <f t="shared" si="167"/>
        <v>10</v>
      </c>
      <c r="AS110">
        <f t="shared" si="168"/>
        <v>1</v>
      </c>
      <c r="AT110">
        <f t="shared" si="169"/>
        <v>3</v>
      </c>
      <c r="AU110">
        <f t="shared" si="170"/>
        <v>9</v>
      </c>
      <c r="AV110" cm="1">
        <f t="array" ref="AV110">INDEX(_xlfn._xlws.SORT(_xlfn._xlws.FILTER(AM110:AU110, (AM110:AU110&gt;=0) * (AM110:AU110  &lt;= LEN(AL110) - AK110 + 1),-1),1,-1),1,1)</f>
        <v>5</v>
      </c>
      <c r="AW110">
        <f t="shared" si="171"/>
        <v>8</v>
      </c>
      <c r="AX110" t="str">
        <f t="shared" si="256"/>
        <v>237142644699246625112854262522553735715844632334524122444521</v>
      </c>
      <c r="AY110">
        <f t="shared" si="172"/>
        <v>11</v>
      </c>
      <c r="AZ110">
        <f t="shared" si="173"/>
        <v>22</v>
      </c>
      <c r="BA110">
        <f t="shared" si="174"/>
        <v>3</v>
      </c>
      <c r="BB110">
        <f t="shared" si="175"/>
        <v>7</v>
      </c>
      <c r="BC110">
        <f t="shared" si="176"/>
        <v>18</v>
      </c>
      <c r="BD110">
        <f t="shared" si="177"/>
        <v>5</v>
      </c>
      <c r="BE110">
        <f t="shared" si="178"/>
        <v>2</v>
      </c>
      <c r="BF110">
        <f t="shared" si="179"/>
        <v>1</v>
      </c>
      <c r="BG110">
        <f t="shared" si="180"/>
        <v>4</v>
      </c>
      <c r="BH110" cm="1">
        <f t="array" ref="BH110">INDEX(_xlfn._xlws.SORT(_xlfn._xlws.FILTER(AY110:BG110, (AY110:BG110&gt;=0) * (AY110:BG110  &lt;= LEN(AX110) - AW110 + 1),-1),1,-1),1,1)</f>
        <v>11</v>
      </c>
      <c r="BI110">
        <f t="shared" si="181"/>
        <v>7</v>
      </c>
      <c r="BJ110" t="str">
        <f t="shared" si="257"/>
        <v>9246625112854262522553735715844632334524122444521</v>
      </c>
      <c r="BK110">
        <f t="shared" si="182"/>
        <v>1</v>
      </c>
      <c r="BL110">
        <f t="shared" si="183"/>
        <v>11</v>
      </c>
      <c r="BM110">
        <f t="shared" si="184"/>
        <v>23</v>
      </c>
      <c r="BN110">
        <f t="shared" si="185"/>
        <v>4</v>
      </c>
      <c r="BO110">
        <f t="shared" si="186"/>
        <v>7</v>
      </c>
      <c r="BP110">
        <f t="shared" si="187"/>
        <v>3</v>
      </c>
      <c r="BQ110">
        <f t="shared" si="188"/>
        <v>22</v>
      </c>
      <c r="BR110">
        <f t="shared" si="189"/>
        <v>2</v>
      </c>
      <c r="BS110">
        <f t="shared" si="190"/>
        <v>8</v>
      </c>
      <c r="BT110" cm="1">
        <f t="array" ref="BT110">INDEX(_xlfn._xlws.SORT(_xlfn._xlws.FILTER(BK110:BS110, (BK110:BS110&gt;=0) * (BK110:BS110  &lt;= LEN(BJ110) - BI110 + 1),-1),1,-1),1,1)</f>
        <v>1</v>
      </c>
      <c r="BU110">
        <f t="shared" si="191"/>
        <v>6</v>
      </c>
      <c r="BV110" t="str">
        <f t="shared" si="258"/>
        <v>246625112854262522553735715844632334524122444521</v>
      </c>
      <c r="BW110">
        <f t="shared" si="192"/>
        <v>-1</v>
      </c>
      <c r="BX110">
        <f t="shared" si="193"/>
        <v>10</v>
      </c>
      <c r="BY110">
        <f t="shared" si="194"/>
        <v>22</v>
      </c>
      <c r="BZ110">
        <f t="shared" si="195"/>
        <v>3</v>
      </c>
      <c r="CA110">
        <f t="shared" si="196"/>
        <v>6</v>
      </c>
      <c r="CB110">
        <f t="shared" si="197"/>
        <v>2</v>
      </c>
      <c r="CC110">
        <f t="shared" si="198"/>
        <v>21</v>
      </c>
      <c r="CD110">
        <f t="shared" si="199"/>
        <v>1</v>
      </c>
      <c r="CE110">
        <f t="shared" si="200"/>
        <v>7</v>
      </c>
      <c r="CF110" cm="1">
        <f t="array" ref="CF110">INDEX(_xlfn._xlws.SORT(_xlfn._xlws.FILTER(BW110:CE110, (BW110:CE110&gt;=0) * (BW110:CE110  &lt;= LEN(BV110) - BU110 + 1),-1),1,-1),1,1)</f>
        <v>10</v>
      </c>
      <c r="CG110">
        <f t="shared" si="201"/>
        <v>5</v>
      </c>
      <c r="CH110" t="str">
        <f t="shared" si="259"/>
        <v>54262522553735715844632334524122444521</v>
      </c>
      <c r="CI110">
        <f t="shared" si="202"/>
        <v>-1</v>
      </c>
      <c r="CJ110">
        <f t="shared" si="203"/>
        <v>18</v>
      </c>
      <c r="CK110">
        <f t="shared" si="204"/>
        <v>12</v>
      </c>
      <c r="CL110">
        <f t="shared" si="205"/>
        <v>4</v>
      </c>
      <c r="CM110">
        <f t="shared" si="206"/>
        <v>1</v>
      </c>
      <c r="CN110">
        <f t="shared" si="207"/>
        <v>2</v>
      </c>
      <c r="CO110">
        <f t="shared" si="208"/>
        <v>11</v>
      </c>
      <c r="CP110">
        <f t="shared" si="209"/>
        <v>3</v>
      </c>
      <c r="CQ110">
        <f t="shared" si="210"/>
        <v>16</v>
      </c>
      <c r="CR110" cm="1">
        <f t="array" ref="CR110">INDEX(_xlfn._xlws.SORT(_xlfn._xlws.FILTER(CI110:CQ110, (CI110:CQ110&gt;=0) * (CI110:CQ110  &lt;= LEN(CH110) - CG110 + 1),-1),1,-1),1,1)</f>
        <v>18</v>
      </c>
      <c r="CS110">
        <f t="shared" si="211"/>
        <v>4</v>
      </c>
      <c r="CT110" t="str">
        <f t="shared" si="260"/>
        <v>44632334524122444521</v>
      </c>
      <c r="CU110">
        <f t="shared" si="212"/>
        <v>-1</v>
      </c>
      <c r="CV110">
        <f t="shared" si="213"/>
        <v>-1</v>
      </c>
      <c r="CW110">
        <f t="shared" si="214"/>
        <v>-1</v>
      </c>
      <c r="CX110">
        <f t="shared" si="215"/>
        <v>3</v>
      </c>
      <c r="CY110">
        <f t="shared" si="216"/>
        <v>9</v>
      </c>
      <c r="CZ110">
        <f t="shared" si="217"/>
        <v>1</v>
      </c>
      <c r="DA110">
        <f t="shared" si="218"/>
        <v>4</v>
      </c>
      <c r="DB110">
        <f t="shared" si="219"/>
        <v>5</v>
      </c>
      <c r="DC110">
        <f t="shared" si="220"/>
        <v>12</v>
      </c>
      <c r="DD110" cm="1">
        <f t="array" ref="DD110">INDEX(_xlfn._xlws.SORT(_xlfn._xlws.FILTER(CU110:DC110, (CU110:DC110&gt;=0) * (CU110:DC110  &lt;= LEN(CT110) - CS110 + 1),-1),1,-1),1,1)</f>
        <v>3</v>
      </c>
      <c r="DE110">
        <f t="shared" si="221"/>
        <v>3</v>
      </c>
      <c r="DF110" t="str">
        <f t="shared" si="261"/>
        <v>32334524122444521</v>
      </c>
      <c r="DG110">
        <f t="shared" si="222"/>
        <v>-1</v>
      </c>
      <c r="DH110">
        <f t="shared" si="223"/>
        <v>-1</v>
      </c>
      <c r="DI110">
        <f t="shared" si="224"/>
        <v>-1</v>
      </c>
      <c r="DJ110">
        <f t="shared" si="225"/>
        <v>-1</v>
      </c>
      <c r="DK110">
        <f t="shared" si="226"/>
        <v>6</v>
      </c>
      <c r="DL110">
        <f t="shared" si="227"/>
        <v>5</v>
      </c>
      <c r="DM110">
        <f t="shared" si="228"/>
        <v>1</v>
      </c>
      <c r="DN110">
        <f t="shared" si="229"/>
        <v>2</v>
      </c>
      <c r="DO110">
        <f t="shared" si="230"/>
        <v>9</v>
      </c>
      <c r="DP110" cm="1">
        <f t="array" ref="DP110">INDEX(_xlfn._xlws.SORT(_xlfn._xlws.FILTER(DG110:DO110, (DG110:DO110&gt;=0) * (DG110:DO110  &lt;= LEN(DF110) - DE110 + 1),-1),1,-1),1,1)</f>
        <v>6</v>
      </c>
      <c r="DQ110">
        <f t="shared" si="231"/>
        <v>2</v>
      </c>
      <c r="DR110" t="str">
        <f t="shared" si="262"/>
        <v>24122444521</v>
      </c>
      <c r="DS110">
        <f t="shared" si="232"/>
        <v>-1</v>
      </c>
      <c r="DT110">
        <f t="shared" si="233"/>
        <v>-1</v>
      </c>
      <c r="DU110">
        <f t="shared" si="234"/>
        <v>-1</v>
      </c>
      <c r="DV110">
        <f t="shared" si="235"/>
        <v>-1</v>
      </c>
      <c r="DW110">
        <f t="shared" si="236"/>
        <v>9</v>
      </c>
      <c r="DX110">
        <f t="shared" si="237"/>
        <v>2</v>
      </c>
      <c r="DY110">
        <f t="shared" si="238"/>
        <v>-1</v>
      </c>
      <c r="DZ110">
        <f t="shared" si="239"/>
        <v>1</v>
      </c>
      <c r="EA110">
        <f t="shared" si="240"/>
        <v>3</v>
      </c>
      <c r="EB110" cm="1">
        <f t="array" ref="EB110">INDEX(_xlfn._xlws.SORT(_xlfn._xlws.FILTER(DS110:EA110, (DS110:EA110&gt;=0) * (DS110:EA110  &lt;= LEN(DR110) - DQ110 + 1),-1),1,-1),1,1)</f>
        <v>9</v>
      </c>
      <c r="EC110">
        <f t="shared" si="241"/>
        <v>1</v>
      </c>
      <c r="ED110" t="str">
        <f t="shared" si="263"/>
        <v>21</v>
      </c>
      <c r="EE110">
        <f t="shared" si="242"/>
        <v>-1</v>
      </c>
      <c r="EF110">
        <f t="shared" si="243"/>
        <v>-1</v>
      </c>
      <c r="EG110">
        <f t="shared" si="244"/>
        <v>-1</v>
      </c>
      <c r="EH110">
        <f t="shared" si="245"/>
        <v>-1</v>
      </c>
      <c r="EI110">
        <f t="shared" si="246"/>
        <v>-1</v>
      </c>
      <c r="EJ110">
        <f t="shared" si="247"/>
        <v>-1</v>
      </c>
      <c r="EK110">
        <f t="shared" si="248"/>
        <v>-1</v>
      </c>
      <c r="EL110">
        <f t="shared" si="249"/>
        <v>1</v>
      </c>
      <c r="EM110">
        <f t="shared" si="250"/>
        <v>2</v>
      </c>
      <c r="EN110" cm="1">
        <f t="array" ref="EN110">INDEX(_xlfn._xlws.SORT(_xlfn._xlws.FILTER(EE110:EM110, (EE110:EM110&gt;=0) * (EE110:EM110  &lt;= LEN(ED110) - EC110 + 1),-1),1,-1),1,1)</f>
        <v>1</v>
      </c>
      <c r="EO110" t="str">
        <f t="shared" si="251"/>
        <v>999999886552</v>
      </c>
    </row>
    <row r="111" spans="1:145">
      <c r="A111">
        <f t="shared" si="252"/>
        <v>12</v>
      </c>
      <c r="B111" s="3" t="s">
        <v>113</v>
      </c>
      <c r="C111">
        <f t="shared" si="132"/>
        <v>8</v>
      </c>
      <c r="D111">
        <f t="shared" si="133"/>
        <v>3</v>
      </c>
      <c r="E111">
        <f t="shared" si="134"/>
        <v>4</v>
      </c>
      <c r="F111">
        <f t="shared" si="135"/>
        <v>2</v>
      </c>
      <c r="G111">
        <f t="shared" si="136"/>
        <v>11</v>
      </c>
      <c r="H111">
        <f t="shared" si="137"/>
        <v>13</v>
      </c>
      <c r="I111">
        <f t="shared" si="138"/>
        <v>1</v>
      </c>
      <c r="J111">
        <f t="shared" si="139"/>
        <v>15</v>
      </c>
      <c r="K111">
        <f t="shared" si="140"/>
        <v>23</v>
      </c>
      <c r="L111" cm="1">
        <f t="array" ref="L111">INDEX(_xlfn._xlws.SORT(_xlfn._xlws.FILTER(C111:K111, (C111:K111&gt;=0) * (C111:K111  &lt;= LEN(B111) - A111 + 1),-1),1,-1),1,1)</f>
        <v>8</v>
      </c>
      <c r="M111">
        <f t="shared" si="141"/>
        <v>11</v>
      </c>
      <c r="N111" t="str">
        <f t="shared" si="253"/>
        <v>37534925235343136864454987855187349936738664835334353353385278546635975944743654653892855295</v>
      </c>
      <c r="O111">
        <f t="shared" si="142"/>
        <v>6</v>
      </c>
      <c r="P111">
        <f t="shared" si="143"/>
        <v>18</v>
      </c>
      <c r="Q111">
        <f t="shared" si="144"/>
        <v>2</v>
      </c>
      <c r="R111">
        <f t="shared" si="145"/>
        <v>17</v>
      </c>
      <c r="S111">
        <f t="shared" si="146"/>
        <v>3</v>
      </c>
      <c r="T111">
        <f t="shared" si="147"/>
        <v>5</v>
      </c>
      <c r="U111">
        <f t="shared" si="148"/>
        <v>1</v>
      </c>
      <c r="V111">
        <f t="shared" si="149"/>
        <v>7</v>
      </c>
      <c r="W111">
        <f t="shared" si="150"/>
        <v>15</v>
      </c>
      <c r="X111" cm="1">
        <f t="array" ref="X111">INDEX(_xlfn._xlws.SORT(_xlfn._xlws.FILTER(O111:W111, (O111:W111&gt;=0) * (O111:W111  &lt;= LEN(N111) - M111 + 1),-1),1,-1),1,1)</f>
        <v>6</v>
      </c>
      <c r="Y111">
        <f t="shared" si="151"/>
        <v>10</v>
      </c>
      <c r="Z111" t="str">
        <f t="shared" si="254"/>
        <v>25235343136864454987855187349936738664835334353353385278546635975944743654653892855295</v>
      </c>
      <c r="AA111">
        <f t="shared" si="152"/>
        <v>18</v>
      </c>
      <c r="AB111">
        <f t="shared" si="153"/>
        <v>12</v>
      </c>
      <c r="AC111">
        <f t="shared" si="154"/>
        <v>20</v>
      </c>
      <c r="AD111">
        <f t="shared" si="155"/>
        <v>11</v>
      </c>
      <c r="AE111">
        <f t="shared" si="156"/>
        <v>2</v>
      </c>
      <c r="AF111">
        <f t="shared" si="157"/>
        <v>7</v>
      </c>
      <c r="AG111">
        <f t="shared" si="158"/>
        <v>4</v>
      </c>
      <c r="AH111">
        <f t="shared" si="159"/>
        <v>1</v>
      </c>
      <c r="AI111">
        <f t="shared" si="160"/>
        <v>9</v>
      </c>
      <c r="AJ111" cm="1">
        <f t="array" ref="AJ111">INDEX(_xlfn._xlws.SORT(_xlfn._xlws.FILTER(AA111:AI111, (AA111:AI111&gt;=0) * (AA111:AI111  &lt;= LEN(Z111) - Y111 + 1),-1),1,-1),1,1)</f>
        <v>18</v>
      </c>
      <c r="AK111">
        <f t="shared" si="161"/>
        <v>9</v>
      </c>
      <c r="AL111" t="str">
        <f t="shared" si="255"/>
        <v>87855187349936738664835334353353385278546635975944743654653892855295</v>
      </c>
      <c r="AM111">
        <f t="shared" si="162"/>
        <v>11</v>
      </c>
      <c r="AN111">
        <f t="shared" si="163"/>
        <v>1</v>
      </c>
      <c r="AO111">
        <f t="shared" si="164"/>
        <v>2</v>
      </c>
      <c r="AP111">
        <f t="shared" si="165"/>
        <v>14</v>
      </c>
      <c r="AQ111">
        <f t="shared" si="166"/>
        <v>4</v>
      </c>
      <c r="AR111">
        <f t="shared" si="167"/>
        <v>10</v>
      </c>
      <c r="AS111">
        <f t="shared" si="168"/>
        <v>9</v>
      </c>
      <c r="AT111">
        <f t="shared" si="169"/>
        <v>36</v>
      </c>
      <c r="AU111">
        <f t="shared" si="170"/>
        <v>6</v>
      </c>
      <c r="AV111" cm="1">
        <f t="array" ref="AV111">INDEX(_xlfn._xlws.SORT(_xlfn._xlws.FILTER(AM111:AU111, (AM111:AU111&gt;=0) * (AM111:AU111  &lt;= LEN(AL111) - AK111 + 1),-1),1,-1),1,1)</f>
        <v>11</v>
      </c>
      <c r="AW111">
        <f t="shared" si="171"/>
        <v>8</v>
      </c>
      <c r="AX111" t="str">
        <f t="shared" si="256"/>
        <v>936738664835334353353385278546635975944743654653892855295</v>
      </c>
      <c r="AY111">
        <f t="shared" si="172"/>
        <v>1</v>
      </c>
      <c r="AZ111">
        <f t="shared" si="173"/>
        <v>6</v>
      </c>
      <c r="BA111">
        <f t="shared" si="174"/>
        <v>4</v>
      </c>
      <c r="BB111">
        <f t="shared" si="175"/>
        <v>3</v>
      </c>
      <c r="BC111">
        <f t="shared" si="176"/>
        <v>12</v>
      </c>
      <c r="BD111">
        <f t="shared" si="177"/>
        <v>9</v>
      </c>
      <c r="BE111">
        <f t="shared" si="178"/>
        <v>2</v>
      </c>
      <c r="BF111">
        <f t="shared" si="179"/>
        <v>25</v>
      </c>
      <c r="BG111">
        <f t="shared" si="180"/>
        <v>-1</v>
      </c>
      <c r="BH111" cm="1">
        <f t="array" ref="BH111">INDEX(_xlfn._xlws.SORT(_xlfn._xlws.FILTER(AY111:BG111, (AY111:BG111&gt;=0) * (AY111:BG111  &lt;= LEN(AX111) - AW111 + 1),-1),1,-1),1,1)</f>
        <v>1</v>
      </c>
      <c r="BI111">
        <f t="shared" si="181"/>
        <v>7</v>
      </c>
      <c r="BJ111" t="str">
        <f t="shared" si="257"/>
        <v>36738664835334353353385278546635975944743654653892855295</v>
      </c>
      <c r="BK111">
        <f t="shared" si="182"/>
        <v>33</v>
      </c>
      <c r="BL111">
        <f t="shared" si="183"/>
        <v>5</v>
      </c>
      <c r="BM111">
        <f t="shared" si="184"/>
        <v>3</v>
      </c>
      <c r="BN111">
        <f t="shared" si="185"/>
        <v>2</v>
      </c>
      <c r="BO111">
        <f t="shared" si="186"/>
        <v>11</v>
      </c>
      <c r="BP111">
        <f t="shared" si="187"/>
        <v>8</v>
      </c>
      <c r="BQ111">
        <f t="shared" si="188"/>
        <v>1</v>
      </c>
      <c r="BR111">
        <f t="shared" si="189"/>
        <v>24</v>
      </c>
      <c r="BS111">
        <f t="shared" si="190"/>
        <v>-1</v>
      </c>
      <c r="BT111" cm="1">
        <f t="array" ref="BT111">INDEX(_xlfn._xlws.SORT(_xlfn._xlws.FILTER(BK111:BS111, (BK111:BS111&gt;=0) * (BK111:BS111  &lt;= LEN(BJ111) - BI111 + 1),-1),1,-1),1,1)</f>
        <v>33</v>
      </c>
      <c r="BU111">
        <f t="shared" si="191"/>
        <v>6</v>
      </c>
      <c r="BV111" t="str">
        <f t="shared" si="258"/>
        <v>75944743654653892855295</v>
      </c>
      <c r="BW111">
        <f t="shared" si="192"/>
        <v>3</v>
      </c>
      <c r="BX111">
        <f t="shared" si="193"/>
        <v>15</v>
      </c>
      <c r="BY111">
        <f t="shared" si="194"/>
        <v>1</v>
      </c>
      <c r="BZ111">
        <f t="shared" si="195"/>
        <v>9</v>
      </c>
      <c r="CA111">
        <f t="shared" si="196"/>
        <v>2</v>
      </c>
      <c r="CB111">
        <f t="shared" si="197"/>
        <v>4</v>
      </c>
      <c r="CC111">
        <f t="shared" si="198"/>
        <v>8</v>
      </c>
      <c r="CD111">
        <f t="shared" si="199"/>
        <v>17</v>
      </c>
      <c r="CE111">
        <f t="shared" si="200"/>
        <v>-1</v>
      </c>
      <c r="CF111" cm="1">
        <f t="array" ref="CF111">INDEX(_xlfn._xlws.SORT(_xlfn._xlws.FILTER(BW111:CE111, (BW111:CE111&gt;=0) * (BW111:CE111  &lt;= LEN(BV111) - BU111 + 1),-1),1,-1),1,1)</f>
        <v>3</v>
      </c>
      <c r="CG111">
        <f t="shared" si="201"/>
        <v>5</v>
      </c>
      <c r="CH111" t="str">
        <f t="shared" si="259"/>
        <v>44743654653892855295</v>
      </c>
      <c r="CI111">
        <f t="shared" si="202"/>
        <v>13</v>
      </c>
      <c r="CJ111">
        <f t="shared" si="203"/>
        <v>12</v>
      </c>
      <c r="CK111">
        <f t="shared" si="204"/>
        <v>3</v>
      </c>
      <c r="CL111">
        <f t="shared" si="205"/>
        <v>6</v>
      </c>
      <c r="CM111">
        <f t="shared" si="206"/>
        <v>7</v>
      </c>
      <c r="CN111">
        <f t="shared" si="207"/>
        <v>1</v>
      </c>
      <c r="CO111">
        <f t="shared" si="208"/>
        <v>5</v>
      </c>
      <c r="CP111">
        <f t="shared" si="209"/>
        <v>14</v>
      </c>
      <c r="CQ111">
        <f t="shared" si="210"/>
        <v>-1</v>
      </c>
      <c r="CR111" cm="1">
        <f t="array" ref="CR111">INDEX(_xlfn._xlws.SORT(_xlfn._xlws.FILTER(CI111:CQ111, (CI111:CQ111&gt;=0) * (CI111:CQ111  &lt;= LEN(CH111) - CG111 + 1),-1),1,-1),1,1)</f>
        <v>13</v>
      </c>
      <c r="CS111">
        <f t="shared" si="211"/>
        <v>4</v>
      </c>
      <c r="CT111" t="str">
        <f t="shared" si="260"/>
        <v>2855295</v>
      </c>
      <c r="CU111">
        <f t="shared" si="212"/>
        <v>6</v>
      </c>
      <c r="CV111">
        <f t="shared" si="213"/>
        <v>2</v>
      </c>
      <c r="CW111">
        <f t="shared" si="214"/>
        <v>-1</v>
      </c>
      <c r="CX111">
        <f t="shared" si="215"/>
        <v>-1</v>
      </c>
      <c r="CY111">
        <f t="shared" si="216"/>
        <v>3</v>
      </c>
      <c r="CZ111">
        <f t="shared" si="217"/>
        <v>-1</v>
      </c>
      <c r="DA111">
        <f t="shared" si="218"/>
        <v>-1</v>
      </c>
      <c r="DB111">
        <f t="shared" si="219"/>
        <v>1</v>
      </c>
      <c r="DC111">
        <f t="shared" si="220"/>
        <v>-1</v>
      </c>
      <c r="DD111" cm="1">
        <f t="array" ref="DD111">INDEX(_xlfn._xlws.SORT(_xlfn._xlws.FILTER(CU111:DC111, (CU111:DC111&gt;=0) * (CU111:DC111  &lt;= LEN(CT111) - CS111 + 1),-1),1,-1),1,1)</f>
        <v>2</v>
      </c>
      <c r="DE111">
        <f t="shared" si="221"/>
        <v>3</v>
      </c>
      <c r="DF111" t="str">
        <f t="shared" si="261"/>
        <v>55295</v>
      </c>
      <c r="DG111">
        <f t="shared" si="222"/>
        <v>4</v>
      </c>
      <c r="DH111">
        <f t="shared" si="223"/>
        <v>-1</v>
      </c>
      <c r="DI111">
        <f t="shared" si="224"/>
        <v>-1</v>
      </c>
      <c r="DJ111">
        <f t="shared" si="225"/>
        <v>-1</v>
      </c>
      <c r="DK111">
        <f t="shared" si="226"/>
        <v>1</v>
      </c>
      <c r="DL111">
        <f t="shared" si="227"/>
        <v>-1</v>
      </c>
      <c r="DM111">
        <f t="shared" si="228"/>
        <v>-1</v>
      </c>
      <c r="DN111">
        <f t="shared" si="229"/>
        <v>3</v>
      </c>
      <c r="DO111">
        <f t="shared" si="230"/>
        <v>-1</v>
      </c>
      <c r="DP111" cm="1">
        <f t="array" ref="DP111">INDEX(_xlfn._xlws.SORT(_xlfn._xlws.FILTER(DG111:DO111, (DG111:DO111&gt;=0) * (DG111:DO111  &lt;= LEN(DF111) - DE111 + 1),-1),1,-1),1,1)</f>
        <v>1</v>
      </c>
      <c r="DQ111">
        <f t="shared" si="231"/>
        <v>2</v>
      </c>
      <c r="DR111" t="str">
        <f t="shared" si="262"/>
        <v>5295</v>
      </c>
      <c r="DS111">
        <f t="shared" si="232"/>
        <v>3</v>
      </c>
      <c r="DT111">
        <f t="shared" si="233"/>
        <v>-1</v>
      </c>
      <c r="DU111">
        <f t="shared" si="234"/>
        <v>-1</v>
      </c>
      <c r="DV111">
        <f t="shared" si="235"/>
        <v>-1</v>
      </c>
      <c r="DW111">
        <f t="shared" si="236"/>
        <v>1</v>
      </c>
      <c r="DX111">
        <f t="shared" si="237"/>
        <v>-1</v>
      </c>
      <c r="DY111">
        <f t="shared" si="238"/>
        <v>-1</v>
      </c>
      <c r="DZ111">
        <f t="shared" si="239"/>
        <v>2</v>
      </c>
      <c r="EA111">
        <f t="shared" si="240"/>
        <v>-1</v>
      </c>
      <c r="EB111" cm="1">
        <f t="array" ref="EB111">INDEX(_xlfn._xlws.SORT(_xlfn._xlws.FILTER(DS111:EA111, (DS111:EA111&gt;=0) * (DS111:EA111  &lt;= LEN(DR111) - DQ111 + 1),-1),1,-1),1,1)</f>
        <v>3</v>
      </c>
      <c r="EC111">
        <f t="shared" si="241"/>
        <v>1</v>
      </c>
      <c r="ED111" t="str">
        <f t="shared" si="263"/>
        <v>5</v>
      </c>
      <c r="EE111">
        <f t="shared" si="242"/>
        <v>-1</v>
      </c>
      <c r="EF111">
        <f t="shared" si="243"/>
        <v>-1</v>
      </c>
      <c r="EG111">
        <f t="shared" si="244"/>
        <v>-1</v>
      </c>
      <c r="EH111">
        <f t="shared" si="245"/>
        <v>-1</v>
      </c>
      <c r="EI111">
        <f t="shared" si="246"/>
        <v>1</v>
      </c>
      <c r="EJ111">
        <f t="shared" si="247"/>
        <v>-1</v>
      </c>
      <c r="EK111">
        <f t="shared" si="248"/>
        <v>-1</v>
      </c>
      <c r="EL111">
        <f t="shared" si="249"/>
        <v>-1</v>
      </c>
      <c r="EM111">
        <f t="shared" si="250"/>
        <v>-1</v>
      </c>
      <c r="EN111" cm="1">
        <f t="array" ref="EN111">INDEX(_xlfn._xlws.SORT(_xlfn._xlws.FILTER(EE111:EM111, (EE111:EM111&gt;=0) * (EE111:EM111  &lt;= LEN(ED111) - EC111 + 1),-1),1,-1),1,1)</f>
        <v>1</v>
      </c>
      <c r="EO111" t="str">
        <f t="shared" si="251"/>
        <v>999999998595</v>
      </c>
    </row>
    <row r="112" spans="1:145">
      <c r="A112">
        <f t="shared" si="252"/>
        <v>12</v>
      </c>
      <c r="B112" s="3" t="s">
        <v>114</v>
      </c>
      <c r="C112">
        <f t="shared" si="132"/>
        <v>-1</v>
      </c>
      <c r="D112">
        <f t="shared" si="133"/>
        <v>57</v>
      </c>
      <c r="E112">
        <f t="shared" si="134"/>
        <v>-1</v>
      </c>
      <c r="F112">
        <f t="shared" si="135"/>
        <v>-1</v>
      </c>
      <c r="G112">
        <f t="shared" si="136"/>
        <v>12</v>
      </c>
      <c r="H112">
        <f t="shared" si="137"/>
        <v>22</v>
      </c>
      <c r="I112">
        <f t="shared" si="138"/>
        <v>3</v>
      </c>
      <c r="J112">
        <f t="shared" si="139"/>
        <v>1</v>
      </c>
      <c r="K112">
        <f t="shared" si="140"/>
        <v>5</v>
      </c>
      <c r="L112" cm="1">
        <f t="array" ref="L112">INDEX(_xlfn._xlws.SORT(_xlfn._xlws.FILTER(C112:K112, (C112:K112&gt;=0) * (C112:K112  &lt;= LEN(B112) - A112 + 1),-1),1,-1),1,1)</f>
        <v>57</v>
      </c>
      <c r="M112">
        <f t="shared" si="141"/>
        <v>11</v>
      </c>
      <c r="N112" t="str">
        <f t="shared" si="253"/>
        <v>3324323231322333232333423423222122543234222</v>
      </c>
      <c r="O112">
        <f t="shared" si="142"/>
        <v>-1</v>
      </c>
      <c r="P112">
        <f t="shared" si="143"/>
        <v>-1</v>
      </c>
      <c r="Q112">
        <f t="shared" si="144"/>
        <v>-1</v>
      </c>
      <c r="R112">
        <f t="shared" si="145"/>
        <v>-1</v>
      </c>
      <c r="S112">
        <f t="shared" si="146"/>
        <v>35</v>
      </c>
      <c r="T112">
        <f t="shared" si="147"/>
        <v>4</v>
      </c>
      <c r="U112">
        <f t="shared" si="148"/>
        <v>1</v>
      </c>
      <c r="V112">
        <f t="shared" si="149"/>
        <v>3</v>
      </c>
      <c r="W112">
        <f t="shared" si="150"/>
        <v>10</v>
      </c>
      <c r="X112" cm="1">
        <f t="array" ref="X112">INDEX(_xlfn._xlws.SORT(_xlfn._xlws.FILTER(O112:W112, (O112:W112&gt;=0) * (O112:W112  &lt;= LEN(N112) - M112 + 1),-1),1,-1),1,1)</f>
        <v>4</v>
      </c>
      <c r="Y112">
        <f t="shared" si="151"/>
        <v>10</v>
      </c>
      <c r="Z112" t="str">
        <f t="shared" si="254"/>
        <v>323231322333232333423423222122543234222</v>
      </c>
      <c r="AA112">
        <f t="shared" si="152"/>
        <v>-1</v>
      </c>
      <c r="AB112">
        <f t="shared" si="153"/>
        <v>-1</v>
      </c>
      <c r="AC112">
        <f t="shared" si="154"/>
        <v>-1</v>
      </c>
      <c r="AD112">
        <f t="shared" si="155"/>
        <v>-1</v>
      </c>
      <c r="AE112">
        <f t="shared" si="156"/>
        <v>31</v>
      </c>
      <c r="AF112">
        <f t="shared" si="157"/>
        <v>19</v>
      </c>
      <c r="AG112">
        <f t="shared" si="158"/>
        <v>1</v>
      </c>
      <c r="AH112">
        <f t="shared" si="159"/>
        <v>2</v>
      </c>
      <c r="AI112">
        <f t="shared" si="160"/>
        <v>6</v>
      </c>
      <c r="AJ112" cm="1">
        <f t="array" ref="AJ112">INDEX(_xlfn._xlws.SORT(_xlfn._xlws.FILTER(AA112:AI112, (AA112:AI112&gt;=0) * (AA112:AI112  &lt;= LEN(Z112) - Y112 + 1),-1),1,-1),1,1)</f>
        <v>19</v>
      </c>
      <c r="AK112">
        <f t="shared" si="161"/>
        <v>9</v>
      </c>
      <c r="AL112" t="str">
        <f t="shared" si="255"/>
        <v>23423222122543234222</v>
      </c>
      <c r="AM112">
        <f t="shared" si="162"/>
        <v>-1</v>
      </c>
      <c r="AN112">
        <f t="shared" si="163"/>
        <v>-1</v>
      </c>
      <c r="AO112">
        <f t="shared" si="164"/>
        <v>-1</v>
      </c>
      <c r="AP112">
        <f t="shared" si="165"/>
        <v>-1</v>
      </c>
      <c r="AQ112">
        <f t="shared" si="166"/>
        <v>12</v>
      </c>
      <c r="AR112">
        <f t="shared" si="167"/>
        <v>3</v>
      </c>
      <c r="AS112">
        <f t="shared" si="168"/>
        <v>2</v>
      </c>
      <c r="AT112">
        <f t="shared" si="169"/>
        <v>1</v>
      </c>
      <c r="AU112">
        <f t="shared" si="170"/>
        <v>9</v>
      </c>
      <c r="AV112" cm="1">
        <f t="array" ref="AV112">INDEX(_xlfn._xlws.SORT(_xlfn._xlws.FILTER(AM112:AU112, (AM112:AU112&gt;=0) * (AM112:AU112  &lt;= LEN(AL112) - AK112 + 1),-1),1,-1),1,1)</f>
        <v>12</v>
      </c>
      <c r="AW112">
        <f t="shared" si="171"/>
        <v>8</v>
      </c>
      <c r="AX112" t="str">
        <f t="shared" si="256"/>
        <v>43234222</v>
      </c>
      <c r="AY112">
        <f t="shared" si="172"/>
        <v>-1</v>
      </c>
      <c r="AZ112">
        <f t="shared" si="173"/>
        <v>-1</v>
      </c>
      <c r="BA112">
        <f t="shared" si="174"/>
        <v>-1</v>
      </c>
      <c r="BB112">
        <f t="shared" si="175"/>
        <v>-1</v>
      </c>
      <c r="BC112">
        <f t="shared" si="176"/>
        <v>-1</v>
      </c>
      <c r="BD112">
        <f t="shared" si="177"/>
        <v>1</v>
      </c>
      <c r="BE112">
        <f t="shared" si="178"/>
        <v>2</v>
      </c>
      <c r="BF112">
        <f t="shared" si="179"/>
        <v>3</v>
      </c>
      <c r="BG112">
        <f t="shared" si="180"/>
        <v>-1</v>
      </c>
      <c r="BH112" cm="1">
        <f t="array" ref="BH112">INDEX(_xlfn._xlws.SORT(_xlfn._xlws.FILTER(AY112:BG112, (AY112:BG112&gt;=0) * (AY112:BG112  &lt;= LEN(AX112) - AW112 + 1),-1),1,-1),1,1)</f>
        <v>1</v>
      </c>
      <c r="BI112">
        <f t="shared" si="181"/>
        <v>7</v>
      </c>
      <c r="BJ112" t="str">
        <f t="shared" si="257"/>
        <v>3234222</v>
      </c>
      <c r="BK112">
        <f t="shared" si="182"/>
        <v>-1</v>
      </c>
      <c r="BL112">
        <f t="shared" si="183"/>
        <v>-1</v>
      </c>
      <c r="BM112">
        <f t="shared" si="184"/>
        <v>-1</v>
      </c>
      <c r="BN112">
        <f t="shared" si="185"/>
        <v>-1</v>
      </c>
      <c r="BO112">
        <f t="shared" si="186"/>
        <v>-1</v>
      </c>
      <c r="BP112">
        <f t="shared" si="187"/>
        <v>4</v>
      </c>
      <c r="BQ112">
        <f t="shared" si="188"/>
        <v>1</v>
      </c>
      <c r="BR112">
        <f t="shared" si="189"/>
        <v>2</v>
      </c>
      <c r="BS112">
        <f t="shared" si="190"/>
        <v>-1</v>
      </c>
      <c r="BT112" cm="1">
        <f t="array" ref="BT112">INDEX(_xlfn._xlws.SORT(_xlfn._xlws.FILTER(BK112:BS112, (BK112:BS112&gt;=0) * (BK112:BS112  &lt;= LEN(BJ112) - BI112 + 1),-1),1,-1),1,1)</f>
        <v>1</v>
      </c>
      <c r="BU112">
        <f t="shared" si="191"/>
        <v>6</v>
      </c>
      <c r="BV112" t="str">
        <f t="shared" si="258"/>
        <v>234222</v>
      </c>
      <c r="BW112">
        <f t="shared" si="192"/>
        <v>-1</v>
      </c>
      <c r="BX112">
        <f t="shared" si="193"/>
        <v>-1</v>
      </c>
      <c r="BY112">
        <f t="shared" si="194"/>
        <v>-1</v>
      </c>
      <c r="BZ112">
        <f t="shared" si="195"/>
        <v>-1</v>
      </c>
      <c r="CA112">
        <f t="shared" si="196"/>
        <v>-1</v>
      </c>
      <c r="CB112">
        <f t="shared" si="197"/>
        <v>3</v>
      </c>
      <c r="CC112">
        <f t="shared" si="198"/>
        <v>2</v>
      </c>
      <c r="CD112">
        <f t="shared" si="199"/>
        <v>1</v>
      </c>
      <c r="CE112">
        <f t="shared" si="200"/>
        <v>-1</v>
      </c>
      <c r="CF112" cm="1">
        <f t="array" ref="CF112">INDEX(_xlfn._xlws.SORT(_xlfn._xlws.FILTER(BW112:CE112, (BW112:CE112&gt;=0) * (BW112:CE112  &lt;= LEN(BV112) - BU112 + 1),-1),1,-1),1,1)</f>
        <v>1</v>
      </c>
      <c r="CG112">
        <f t="shared" si="201"/>
        <v>5</v>
      </c>
      <c r="CH112" t="str">
        <f t="shared" si="259"/>
        <v>34222</v>
      </c>
      <c r="CI112">
        <f t="shared" si="202"/>
        <v>-1</v>
      </c>
      <c r="CJ112">
        <f t="shared" si="203"/>
        <v>-1</v>
      </c>
      <c r="CK112">
        <f t="shared" si="204"/>
        <v>-1</v>
      </c>
      <c r="CL112">
        <f t="shared" si="205"/>
        <v>-1</v>
      </c>
      <c r="CM112">
        <f t="shared" si="206"/>
        <v>-1</v>
      </c>
      <c r="CN112">
        <f t="shared" si="207"/>
        <v>2</v>
      </c>
      <c r="CO112">
        <f t="shared" si="208"/>
        <v>1</v>
      </c>
      <c r="CP112">
        <f t="shared" si="209"/>
        <v>3</v>
      </c>
      <c r="CQ112">
        <f t="shared" si="210"/>
        <v>-1</v>
      </c>
      <c r="CR112" cm="1">
        <f t="array" ref="CR112">INDEX(_xlfn._xlws.SORT(_xlfn._xlws.FILTER(CI112:CQ112, (CI112:CQ112&gt;=0) * (CI112:CQ112  &lt;= LEN(CH112) - CG112 + 1),-1),1,-1),1,1)</f>
        <v>1</v>
      </c>
      <c r="CS112">
        <f t="shared" si="211"/>
        <v>4</v>
      </c>
      <c r="CT112" t="str">
        <f t="shared" si="260"/>
        <v>4222</v>
      </c>
      <c r="CU112">
        <f t="shared" si="212"/>
        <v>-1</v>
      </c>
      <c r="CV112">
        <f t="shared" si="213"/>
        <v>-1</v>
      </c>
      <c r="CW112">
        <f t="shared" si="214"/>
        <v>-1</v>
      </c>
      <c r="CX112">
        <f t="shared" si="215"/>
        <v>-1</v>
      </c>
      <c r="CY112">
        <f t="shared" si="216"/>
        <v>-1</v>
      </c>
      <c r="CZ112">
        <f t="shared" si="217"/>
        <v>1</v>
      </c>
      <c r="DA112">
        <f t="shared" si="218"/>
        <v>-1</v>
      </c>
      <c r="DB112">
        <f t="shared" si="219"/>
        <v>2</v>
      </c>
      <c r="DC112">
        <f t="shared" si="220"/>
        <v>-1</v>
      </c>
      <c r="DD112" cm="1">
        <f t="array" ref="DD112">INDEX(_xlfn._xlws.SORT(_xlfn._xlws.FILTER(CU112:DC112, (CU112:DC112&gt;=0) * (CU112:DC112  &lt;= LEN(CT112) - CS112 + 1),-1),1,-1),1,1)</f>
        <v>1</v>
      </c>
      <c r="DE112">
        <f t="shared" si="221"/>
        <v>3</v>
      </c>
      <c r="DF112" t="str">
        <f t="shared" si="261"/>
        <v>222</v>
      </c>
      <c r="DG112">
        <f t="shared" si="222"/>
        <v>-1</v>
      </c>
      <c r="DH112">
        <f t="shared" si="223"/>
        <v>-1</v>
      </c>
      <c r="DI112">
        <f t="shared" si="224"/>
        <v>-1</v>
      </c>
      <c r="DJ112">
        <f t="shared" si="225"/>
        <v>-1</v>
      </c>
      <c r="DK112">
        <f t="shared" si="226"/>
        <v>-1</v>
      </c>
      <c r="DL112">
        <f t="shared" si="227"/>
        <v>-1</v>
      </c>
      <c r="DM112">
        <f t="shared" si="228"/>
        <v>-1</v>
      </c>
      <c r="DN112">
        <f t="shared" si="229"/>
        <v>1</v>
      </c>
      <c r="DO112">
        <f t="shared" si="230"/>
        <v>-1</v>
      </c>
      <c r="DP112" cm="1">
        <f t="array" ref="DP112">INDEX(_xlfn._xlws.SORT(_xlfn._xlws.FILTER(DG112:DO112, (DG112:DO112&gt;=0) * (DG112:DO112  &lt;= LEN(DF112) - DE112 + 1),-1),1,-1),1,1)</f>
        <v>1</v>
      </c>
      <c r="DQ112">
        <f t="shared" si="231"/>
        <v>2</v>
      </c>
      <c r="DR112" t="str">
        <f t="shared" si="262"/>
        <v>22</v>
      </c>
      <c r="DS112">
        <f t="shared" si="232"/>
        <v>-1</v>
      </c>
      <c r="DT112">
        <f t="shared" si="233"/>
        <v>-1</v>
      </c>
      <c r="DU112">
        <f t="shared" si="234"/>
        <v>-1</v>
      </c>
      <c r="DV112">
        <f t="shared" si="235"/>
        <v>-1</v>
      </c>
      <c r="DW112">
        <f t="shared" si="236"/>
        <v>-1</v>
      </c>
      <c r="DX112">
        <f t="shared" si="237"/>
        <v>-1</v>
      </c>
      <c r="DY112">
        <f t="shared" si="238"/>
        <v>-1</v>
      </c>
      <c r="DZ112">
        <f t="shared" si="239"/>
        <v>1</v>
      </c>
      <c r="EA112">
        <f t="shared" si="240"/>
        <v>-1</v>
      </c>
      <c r="EB112" cm="1">
        <f t="array" ref="EB112">INDEX(_xlfn._xlws.SORT(_xlfn._xlws.FILTER(DS112:EA112, (DS112:EA112&gt;=0) * (DS112:EA112  &lt;= LEN(DR112) - DQ112 + 1),-1),1,-1),1,1)</f>
        <v>1</v>
      </c>
      <c r="EC112">
        <f t="shared" si="241"/>
        <v>1</v>
      </c>
      <c r="ED112" t="str">
        <f t="shared" si="263"/>
        <v>2</v>
      </c>
      <c r="EE112">
        <f t="shared" si="242"/>
        <v>-1</v>
      </c>
      <c r="EF112">
        <f t="shared" si="243"/>
        <v>-1</v>
      </c>
      <c r="EG112">
        <f t="shared" si="244"/>
        <v>-1</v>
      </c>
      <c r="EH112">
        <f t="shared" si="245"/>
        <v>-1</v>
      </c>
      <c r="EI112">
        <f t="shared" si="246"/>
        <v>-1</v>
      </c>
      <c r="EJ112">
        <f t="shared" si="247"/>
        <v>-1</v>
      </c>
      <c r="EK112">
        <f t="shared" si="248"/>
        <v>-1</v>
      </c>
      <c r="EL112">
        <f t="shared" si="249"/>
        <v>1</v>
      </c>
      <c r="EM112">
        <f t="shared" si="250"/>
        <v>-1</v>
      </c>
      <c r="EN112" cm="1">
        <f t="array" ref="EN112">INDEX(_xlfn._xlws.SORT(_xlfn._xlws.FILTER(EE112:EM112, (EE112:EM112&gt;=0) * (EE112:EM112  &lt;= LEN(ED112) - EC112 + 1),-1),1,-1),1,1)</f>
        <v>1</v>
      </c>
      <c r="EO112" t="str">
        <f t="shared" si="251"/>
        <v>844543234222</v>
      </c>
    </row>
    <row r="113" spans="1:145">
      <c r="A113">
        <f t="shared" si="252"/>
        <v>12</v>
      </c>
      <c r="B113" s="3" t="s">
        <v>115</v>
      </c>
      <c r="C113">
        <f t="shared" si="132"/>
        <v>-1</v>
      </c>
      <c r="D113">
        <f t="shared" si="133"/>
        <v>60</v>
      </c>
      <c r="E113">
        <f t="shared" si="134"/>
        <v>43</v>
      </c>
      <c r="F113">
        <f t="shared" si="135"/>
        <v>6</v>
      </c>
      <c r="G113">
        <f t="shared" si="136"/>
        <v>1</v>
      </c>
      <c r="H113">
        <f t="shared" si="137"/>
        <v>10</v>
      </c>
      <c r="I113">
        <f t="shared" si="138"/>
        <v>2</v>
      </c>
      <c r="J113">
        <f t="shared" si="139"/>
        <v>21</v>
      </c>
      <c r="K113">
        <f t="shared" si="140"/>
        <v>41</v>
      </c>
      <c r="L113" cm="1">
        <f t="array" ref="L113">INDEX(_xlfn._xlws.SORT(_xlfn._xlws.FILTER(C113:K113, (C113:K113&gt;=0) * (C113:K113  &lt;= LEN(B113) - A113 + 1),-1),1,-1),1,1)</f>
        <v>60</v>
      </c>
      <c r="M113">
        <f t="shared" si="141"/>
        <v>11</v>
      </c>
      <c r="N113" t="str">
        <f t="shared" si="253"/>
        <v>5753434633155533462467313343365644753726</v>
      </c>
      <c r="O113">
        <f t="shared" si="142"/>
        <v>-1</v>
      </c>
      <c r="P113">
        <f t="shared" si="143"/>
        <v>-1</v>
      </c>
      <c r="Q113">
        <f t="shared" si="144"/>
        <v>2</v>
      </c>
      <c r="R113">
        <f t="shared" si="145"/>
        <v>8</v>
      </c>
      <c r="S113">
        <f t="shared" si="146"/>
        <v>1</v>
      </c>
      <c r="T113">
        <f t="shared" si="147"/>
        <v>5</v>
      </c>
      <c r="U113">
        <f t="shared" si="148"/>
        <v>4</v>
      </c>
      <c r="V113">
        <f t="shared" si="149"/>
        <v>19</v>
      </c>
      <c r="W113">
        <f t="shared" si="150"/>
        <v>11</v>
      </c>
      <c r="X113" cm="1">
        <f t="array" ref="X113">INDEX(_xlfn._xlws.SORT(_xlfn._xlws.FILTER(O113:W113, (O113:W113&gt;=0) * (O113:W113  &lt;= LEN(N113) - M113 + 1),-1),1,-1),1,1)</f>
        <v>2</v>
      </c>
      <c r="Y113">
        <f t="shared" si="151"/>
        <v>10</v>
      </c>
      <c r="Z113" t="str">
        <f t="shared" si="254"/>
        <v>53434633155533462467313343365644753726</v>
      </c>
      <c r="AA113">
        <f t="shared" si="152"/>
        <v>-1</v>
      </c>
      <c r="AB113">
        <f t="shared" si="153"/>
        <v>-1</v>
      </c>
      <c r="AC113">
        <f t="shared" si="154"/>
        <v>20</v>
      </c>
      <c r="AD113">
        <f t="shared" si="155"/>
        <v>6</v>
      </c>
      <c r="AE113">
        <f t="shared" si="156"/>
        <v>1</v>
      </c>
      <c r="AF113">
        <f t="shared" si="157"/>
        <v>3</v>
      </c>
      <c r="AG113">
        <f t="shared" si="158"/>
        <v>2</v>
      </c>
      <c r="AH113">
        <f t="shared" si="159"/>
        <v>17</v>
      </c>
      <c r="AI113">
        <f t="shared" si="160"/>
        <v>9</v>
      </c>
      <c r="AJ113" cm="1">
        <f t="array" ref="AJ113">INDEX(_xlfn._xlws.SORT(_xlfn._xlws.FILTER(AA113:AI113, (AA113:AI113&gt;=0) * (AA113:AI113  &lt;= LEN(Z113) - Y113 + 1),-1),1,-1),1,1)</f>
        <v>20</v>
      </c>
      <c r="AK113">
        <f t="shared" si="161"/>
        <v>9</v>
      </c>
      <c r="AL113" t="str">
        <f t="shared" si="255"/>
        <v>313343365644753726</v>
      </c>
      <c r="AM113">
        <f t="shared" si="162"/>
        <v>-1</v>
      </c>
      <c r="AN113">
        <f t="shared" si="163"/>
        <v>-1</v>
      </c>
      <c r="AO113">
        <f t="shared" si="164"/>
        <v>13</v>
      </c>
      <c r="AP113">
        <f t="shared" si="165"/>
        <v>8</v>
      </c>
      <c r="AQ113">
        <f t="shared" si="166"/>
        <v>9</v>
      </c>
      <c r="AR113">
        <f t="shared" si="167"/>
        <v>5</v>
      </c>
      <c r="AS113">
        <f t="shared" si="168"/>
        <v>1</v>
      </c>
      <c r="AT113">
        <f t="shared" si="169"/>
        <v>17</v>
      </c>
      <c r="AU113">
        <f t="shared" si="170"/>
        <v>2</v>
      </c>
      <c r="AV113" cm="1">
        <f t="array" ref="AV113">INDEX(_xlfn._xlws.SORT(_xlfn._xlws.FILTER(AM113:AU113, (AM113:AU113&gt;=0) * (AM113:AU113  &lt;= LEN(AL113) - AK113 + 1),-1),1,-1),1,1)</f>
        <v>8</v>
      </c>
      <c r="AW113">
        <f t="shared" si="171"/>
        <v>8</v>
      </c>
      <c r="AX113" t="str">
        <f t="shared" si="256"/>
        <v>5644753726</v>
      </c>
      <c r="AY113">
        <f t="shared" si="172"/>
        <v>-1</v>
      </c>
      <c r="AZ113">
        <f t="shared" si="173"/>
        <v>-1</v>
      </c>
      <c r="BA113">
        <f t="shared" si="174"/>
        <v>5</v>
      </c>
      <c r="BB113">
        <f t="shared" si="175"/>
        <v>2</v>
      </c>
      <c r="BC113">
        <f t="shared" si="176"/>
        <v>1</v>
      </c>
      <c r="BD113">
        <f t="shared" si="177"/>
        <v>3</v>
      </c>
      <c r="BE113">
        <f t="shared" si="178"/>
        <v>7</v>
      </c>
      <c r="BF113">
        <f t="shared" si="179"/>
        <v>9</v>
      </c>
      <c r="BG113">
        <f t="shared" si="180"/>
        <v>-1</v>
      </c>
      <c r="BH113" cm="1">
        <f t="array" ref="BH113">INDEX(_xlfn._xlws.SORT(_xlfn._xlws.FILTER(AY113:BG113, (AY113:BG113&gt;=0) * (AY113:BG113  &lt;= LEN(AX113) - AW113 + 1),-1),1,-1),1,1)</f>
        <v>2</v>
      </c>
      <c r="BI113">
        <f t="shared" si="181"/>
        <v>7</v>
      </c>
      <c r="BJ113" t="str">
        <f t="shared" si="257"/>
        <v>44753726</v>
      </c>
      <c r="BK113">
        <f t="shared" si="182"/>
        <v>-1</v>
      </c>
      <c r="BL113">
        <f t="shared" si="183"/>
        <v>-1</v>
      </c>
      <c r="BM113">
        <f t="shared" si="184"/>
        <v>3</v>
      </c>
      <c r="BN113">
        <f t="shared" si="185"/>
        <v>8</v>
      </c>
      <c r="BO113">
        <f t="shared" si="186"/>
        <v>4</v>
      </c>
      <c r="BP113">
        <f t="shared" si="187"/>
        <v>1</v>
      </c>
      <c r="BQ113">
        <f t="shared" si="188"/>
        <v>5</v>
      </c>
      <c r="BR113">
        <f t="shared" si="189"/>
        <v>7</v>
      </c>
      <c r="BS113">
        <f t="shared" si="190"/>
        <v>-1</v>
      </c>
      <c r="BT113" cm="1">
        <f t="array" ref="BT113">INDEX(_xlfn._xlws.SORT(_xlfn._xlws.FILTER(BK113:BS113, (BK113:BS113&gt;=0) * (BK113:BS113  &lt;= LEN(BJ113) - BI113 + 1),-1),1,-1),1,1)</f>
        <v>1</v>
      </c>
      <c r="BU113">
        <f t="shared" si="191"/>
        <v>6</v>
      </c>
      <c r="BV113" t="str">
        <f t="shared" si="258"/>
        <v>4753726</v>
      </c>
      <c r="BW113">
        <f t="shared" si="192"/>
        <v>-1</v>
      </c>
      <c r="BX113">
        <f t="shared" si="193"/>
        <v>-1</v>
      </c>
      <c r="BY113">
        <f t="shared" si="194"/>
        <v>2</v>
      </c>
      <c r="BZ113">
        <f t="shared" si="195"/>
        <v>7</v>
      </c>
      <c r="CA113">
        <f t="shared" si="196"/>
        <v>3</v>
      </c>
      <c r="CB113">
        <f t="shared" si="197"/>
        <v>1</v>
      </c>
      <c r="CC113">
        <f t="shared" si="198"/>
        <v>4</v>
      </c>
      <c r="CD113">
        <f t="shared" si="199"/>
        <v>6</v>
      </c>
      <c r="CE113">
        <f t="shared" si="200"/>
        <v>-1</v>
      </c>
      <c r="CF113" cm="1">
        <f t="array" ref="CF113">INDEX(_xlfn._xlws.SORT(_xlfn._xlws.FILTER(BW113:CE113, (BW113:CE113&gt;=0) * (BW113:CE113  &lt;= LEN(BV113) - BU113 + 1),-1),1,-1),1,1)</f>
        <v>2</v>
      </c>
      <c r="CG113">
        <f t="shared" si="201"/>
        <v>5</v>
      </c>
      <c r="CH113" t="str">
        <f t="shared" si="259"/>
        <v>53726</v>
      </c>
      <c r="CI113">
        <f t="shared" si="202"/>
        <v>-1</v>
      </c>
      <c r="CJ113">
        <f t="shared" si="203"/>
        <v>-1</v>
      </c>
      <c r="CK113">
        <f t="shared" si="204"/>
        <v>3</v>
      </c>
      <c r="CL113">
        <f t="shared" si="205"/>
        <v>5</v>
      </c>
      <c r="CM113">
        <f t="shared" si="206"/>
        <v>1</v>
      </c>
      <c r="CN113">
        <f t="shared" si="207"/>
        <v>-1</v>
      </c>
      <c r="CO113">
        <f t="shared" si="208"/>
        <v>2</v>
      </c>
      <c r="CP113">
        <f t="shared" si="209"/>
        <v>4</v>
      </c>
      <c r="CQ113">
        <f t="shared" si="210"/>
        <v>-1</v>
      </c>
      <c r="CR113" cm="1">
        <f t="array" ref="CR113">INDEX(_xlfn._xlws.SORT(_xlfn._xlws.FILTER(CI113:CQ113, (CI113:CQ113&gt;=0) * (CI113:CQ113  &lt;= LEN(CH113) - CG113 + 1),-1),1,-1),1,1)</f>
        <v>1</v>
      </c>
      <c r="CS113">
        <f t="shared" si="211"/>
        <v>4</v>
      </c>
      <c r="CT113" t="str">
        <f t="shared" si="260"/>
        <v>3726</v>
      </c>
      <c r="CU113">
        <f t="shared" si="212"/>
        <v>-1</v>
      </c>
      <c r="CV113">
        <f t="shared" si="213"/>
        <v>-1</v>
      </c>
      <c r="CW113">
        <f t="shared" si="214"/>
        <v>2</v>
      </c>
      <c r="CX113">
        <f t="shared" si="215"/>
        <v>4</v>
      </c>
      <c r="CY113">
        <f t="shared" si="216"/>
        <v>-1</v>
      </c>
      <c r="CZ113">
        <f t="shared" si="217"/>
        <v>-1</v>
      </c>
      <c r="DA113">
        <f t="shared" si="218"/>
        <v>1</v>
      </c>
      <c r="DB113">
        <f t="shared" si="219"/>
        <v>3</v>
      </c>
      <c r="DC113">
        <f t="shared" si="220"/>
        <v>-1</v>
      </c>
      <c r="DD113" cm="1">
        <f t="array" ref="DD113">INDEX(_xlfn._xlws.SORT(_xlfn._xlws.FILTER(CU113:DC113, (CU113:DC113&gt;=0) * (CU113:DC113  &lt;= LEN(CT113) - CS113 + 1),-1),1,-1),1,1)</f>
        <v>1</v>
      </c>
      <c r="DE113">
        <f t="shared" si="221"/>
        <v>3</v>
      </c>
      <c r="DF113" t="str">
        <f t="shared" si="261"/>
        <v>726</v>
      </c>
      <c r="DG113">
        <f t="shared" si="222"/>
        <v>-1</v>
      </c>
      <c r="DH113">
        <f t="shared" si="223"/>
        <v>-1</v>
      </c>
      <c r="DI113">
        <f t="shared" si="224"/>
        <v>1</v>
      </c>
      <c r="DJ113">
        <f t="shared" si="225"/>
        <v>3</v>
      </c>
      <c r="DK113">
        <f t="shared" si="226"/>
        <v>-1</v>
      </c>
      <c r="DL113">
        <f t="shared" si="227"/>
        <v>-1</v>
      </c>
      <c r="DM113">
        <f t="shared" si="228"/>
        <v>-1</v>
      </c>
      <c r="DN113">
        <f t="shared" si="229"/>
        <v>2</v>
      </c>
      <c r="DO113">
        <f t="shared" si="230"/>
        <v>-1</v>
      </c>
      <c r="DP113" cm="1">
        <f t="array" ref="DP113">INDEX(_xlfn._xlws.SORT(_xlfn._xlws.FILTER(DG113:DO113, (DG113:DO113&gt;=0) * (DG113:DO113  &lt;= LEN(DF113) - DE113 + 1),-1),1,-1),1,1)</f>
        <v>1</v>
      </c>
      <c r="DQ113">
        <f t="shared" si="231"/>
        <v>2</v>
      </c>
      <c r="DR113" t="str">
        <f t="shared" si="262"/>
        <v>26</v>
      </c>
      <c r="DS113">
        <f t="shared" si="232"/>
        <v>-1</v>
      </c>
      <c r="DT113">
        <f t="shared" si="233"/>
        <v>-1</v>
      </c>
      <c r="DU113">
        <f t="shared" si="234"/>
        <v>-1</v>
      </c>
      <c r="DV113">
        <f t="shared" si="235"/>
        <v>2</v>
      </c>
      <c r="DW113">
        <f t="shared" si="236"/>
        <v>-1</v>
      </c>
      <c r="DX113">
        <f t="shared" si="237"/>
        <v>-1</v>
      </c>
      <c r="DY113">
        <f t="shared" si="238"/>
        <v>-1</v>
      </c>
      <c r="DZ113">
        <f t="shared" si="239"/>
        <v>1</v>
      </c>
      <c r="EA113">
        <f t="shared" si="240"/>
        <v>-1</v>
      </c>
      <c r="EB113" cm="1">
        <f t="array" ref="EB113">INDEX(_xlfn._xlws.SORT(_xlfn._xlws.FILTER(DS113:EA113, (DS113:EA113&gt;=0) * (DS113:EA113  &lt;= LEN(DR113) - DQ113 + 1),-1),1,-1),1,1)</f>
        <v>1</v>
      </c>
      <c r="EC113">
        <f t="shared" si="241"/>
        <v>1</v>
      </c>
      <c r="ED113" t="str">
        <f t="shared" si="263"/>
        <v>6</v>
      </c>
      <c r="EE113">
        <f t="shared" si="242"/>
        <v>-1</v>
      </c>
      <c r="EF113">
        <f t="shared" si="243"/>
        <v>-1</v>
      </c>
      <c r="EG113">
        <f t="shared" si="244"/>
        <v>-1</v>
      </c>
      <c r="EH113">
        <f t="shared" si="245"/>
        <v>1</v>
      </c>
      <c r="EI113">
        <f t="shared" si="246"/>
        <v>-1</v>
      </c>
      <c r="EJ113">
        <f t="shared" si="247"/>
        <v>-1</v>
      </c>
      <c r="EK113">
        <f t="shared" si="248"/>
        <v>-1</v>
      </c>
      <c r="EL113">
        <f t="shared" si="249"/>
        <v>-1</v>
      </c>
      <c r="EM113">
        <f t="shared" si="250"/>
        <v>-1</v>
      </c>
      <c r="EN113" cm="1">
        <f t="array" ref="EN113">INDEX(_xlfn._xlws.SORT(_xlfn._xlws.FILTER(EE113:EM113, (EE113:EM113&gt;=0) * (EE113:EM113  &lt;= LEN(ED113) - EC113 + 1),-1),1,-1),1,1)</f>
        <v>1</v>
      </c>
      <c r="EO113" t="str">
        <f t="shared" si="251"/>
        <v>877664753726</v>
      </c>
    </row>
    <row r="114" spans="1:145">
      <c r="A114">
        <f t="shared" si="252"/>
        <v>12</v>
      </c>
      <c r="B114" s="3" t="s">
        <v>116</v>
      </c>
      <c r="C114">
        <f t="shared" si="132"/>
        <v>96</v>
      </c>
      <c r="D114">
        <f t="shared" si="133"/>
        <v>-1</v>
      </c>
      <c r="E114">
        <f t="shared" si="134"/>
        <v>13</v>
      </c>
      <c r="F114">
        <f t="shared" si="135"/>
        <v>5</v>
      </c>
      <c r="G114">
        <f t="shared" si="136"/>
        <v>4</v>
      </c>
      <c r="H114">
        <f t="shared" si="137"/>
        <v>2</v>
      </c>
      <c r="I114">
        <f t="shared" si="138"/>
        <v>3</v>
      </c>
      <c r="J114">
        <f t="shared" si="139"/>
        <v>10</v>
      </c>
      <c r="K114">
        <f t="shared" si="140"/>
        <v>1</v>
      </c>
      <c r="L114" cm="1">
        <f t="array" ref="L114">INDEX(_xlfn._xlws.SORT(_xlfn._xlws.FILTER(C114:K114, (C114:K114&gt;=0) * (C114:K114  &lt;= LEN(B114) - A114 + 1),-1),1,-1),1,1)</f>
        <v>13</v>
      </c>
      <c r="M114">
        <f t="shared" si="141"/>
        <v>11</v>
      </c>
      <c r="N114" t="str">
        <f t="shared" si="253"/>
        <v>443333333453333534442434533444133363566443432453442331246644633344445234453424423592336</v>
      </c>
      <c r="O114">
        <f t="shared" si="142"/>
        <v>83</v>
      </c>
      <c r="P114">
        <f t="shared" si="143"/>
        <v>-1</v>
      </c>
      <c r="Q114">
        <f t="shared" si="144"/>
        <v>-1</v>
      </c>
      <c r="R114">
        <f t="shared" si="145"/>
        <v>35</v>
      </c>
      <c r="S114">
        <f t="shared" si="146"/>
        <v>11</v>
      </c>
      <c r="T114">
        <f t="shared" si="147"/>
        <v>1</v>
      </c>
      <c r="U114">
        <f t="shared" si="148"/>
        <v>3</v>
      </c>
      <c r="V114">
        <f t="shared" si="149"/>
        <v>21</v>
      </c>
      <c r="W114">
        <f t="shared" si="150"/>
        <v>31</v>
      </c>
      <c r="X114" cm="1">
        <f t="array" ref="X114">INDEX(_xlfn._xlws.SORT(_xlfn._xlws.FILTER(O114:W114, (O114:W114&gt;=0) * (O114:W114  &lt;= LEN(N114) - M114 + 1),-1),1,-1),1,1)</f>
        <v>35</v>
      </c>
      <c r="Y114">
        <f t="shared" si="151"/>
        <v>10</v>
      </c>
      <c r="Z114" t="str">
        <f t="shared" si="254"/>
        <v>3566443432453442331246644633344445234453424423592336</v>
      </c>
      <c r="AA114">
        <f t="shared" si="152"/>
        <v>48</v>
      </c>
      <c r="AB114">
        <f t="shared" si="153"/>
        <v>-1</v>
      </c>
      <c r="AC114">
        <f t="shared" si="154"/>
        <v>-1</v>
      </c>
      <c r="AD114">
        <f t="shared" si="155"/>
        <v>3</v>
      </c>
      <c r="AE114">
        <f t="shared" si="156"/>
        <v>2</v>
      </c>
      <c r="AF114">
        <f t="shared" si="157"/>
        <v>5</v>
      </c>
      <c r="AG114">
        <f t="shared" si="158"/>
        <v>1</v>
      </c>
      <c r="AH114">
        <f t="shared" si="159"/>
        <v>10</v>
      </c>
      <c r="AI114">
        <f t="shared" si="160"/>
        <v>19</v>
      </c>
      <c r="AJ114" cm="1">
        <f t="array" ref="AJ114">INDEX(_xlfn._xlws.SORT(_xlfn._xlws.FILTER(AA114:AI114, (AA114:AI114&gt;=0) * (AA114:AI114  &lt;= LEN(Z114) - Y114 + 1),-1),1,-1),1,1)</f>
        <v>3</v>
      </c>
      <c r="AK114">
        <f t="shared" si="161"/>
        <v>9</v>
      </c>
      <c r="AL114" t="str">
        <f t="shared" si="255"/>
        <v>6443432453442331246644633344445234453424423592336</v>
      </c>
      <c r="AM114">
        <f t="shared" si="162"/>
        <v>45</v>
      </c>
      <c r="AN114">
        <f t="shared" si="163"/>
        <v>-1</v>
      </c>
      <c r="AO114">
        <f t="shared" si="164"/>
        <v>-1</v>
      </c>
      <c r="AP114">
        <f t="shared" si="165"/>
        <v>1</v>
      </c>
      <c r="AQ114">
        <f t="shared" si="166"/>
        <v>9</v>
      </c>
      <c r="AR114">
        <f t="shared" si="167"/>
        <v>2</v>
      </c>
      <c r="AS114">
        <f t="shared" si="168"/>
        <v>4</v>
      </c>
      <c r="AT114">
        <f t="shared" si="169"/>
        <v>7</v>
      </c>
      <c r="AU114">
        <f t="shared" si="170"/>
        <v>16</v>
      </c>
      <c r="AV114" cm="1">
        <f t="array" ref="AV114">INDEX(_xlfn._xlws.SORT(_xlfn._xlws.FILTER(AM114:AU114, (AM114:AU114&gt;=0) * (AM114:AU114  &lt;= LEN(AL114) - AK114 + 1),-1),1,-1),1,1)</f>
        <v>1</v>
      </c>
      <c r="AW114">
        <f t="shared" si="171"/>
        <v>8</v>
      </c>
      <c r="AX114" t="str">
        <f t="shared" si="256"/>
        <v>443432453442331246644633344445234453424423592336</v>
      </c>
      <c r="AY114">
        <f t="shared" si="172"/>
        <v>44</v>
      </c>
      <c r="AZ114">
        <f t="shared" si="173"/>
        <v>-1</v>
      </c>
      <c r="BA114">
        <f t="shared" si="174"/>
        <v>-1</v>
      </c>
      <c r="BB114">
        <f t="shared" si="175"/>
        <v>18</v>
      </c>
      <c r="BC114">
        <f t="shared" si="176"/>
        <v>8</v>
      </c>
      <c r="BD114">
        <f t="shared" si="177"/>
        <v>1</v>
      </c>
      <c r="BE114">
        <f t="shared" si="178"/>
        <v>3</v>
      </c>
      <c r="BF114">
        <f t="shared" si="179"/>
        <v>6</v>
      </c>
      <c r="BG114">
        <f t="shared" si="180"/>
        <v>15</v>
      </c>
      <c r="BH114" cm="1">
        <f t="array" ref="BH114">INDEX(_xlfn._xlws.SORT(_xlfn._xlws.FILTER(AY114:BG114, (AY114:BG114&gt;=0) * (AY114:BG114  &lt;= LEN(AX114) - AW114 + 1),-1),1,-1),1,1)</f>
        <v>18</v>
      </c>
      <c r="BI114">
        <f t="shared" si="181"/>
        <v>7</v>
      </c>
      <c r="BJ114" t="str">
        <f t="shared" si="257"/>
        <v>644633344445234453424423592336</v>
      </c>
      <c r="BK114">
        <f t="shared" si="182"/>
        <v>26</v>
      </c>
      <c r="BL114">
        <f t="shared" si="183"/>
        <v>-1</v>
      </c>
      <c r="BM114">
        <f t="shared" si="184"/>
        <v>-1</v>
      </c>
      <c r="BN114">
        <f t="shared" si="185"/>
        <v>1</v>
      </c>
      <c r="BO114">
        <f t="shared" si="186"/>
        <v>12</v>
      </c>
      <c r="BP114">
        <f t="shared" si="187"/>
        <v>2</v>
      </c>
      <c r="BQ114">
        <f t="shared" si="188"/>
        <v>5</v>
      </c>
      <c r="BR114">
        <f t="shared" si="189"/>
        <v>13</v>
      </c>
      <c r="BS114">
        <f t="shared" si="190"/>
        <v>-1</v>
      </c>
      <c r="BT114" cm="1">
        <f t="array" ref="BT114">INDEX(_xlfn._xlws.SORT(_xlfn._xlws.FILTER(BK114:BS114, (BK114:BS114&gt;=0) * (BK114:BS114  &lt;= LEN(BJ114) - BI114 + 1),-1),1,-1),1,1)</f>
        <v>1</v>
      </c>
      <c r="BU114">
        <f t="shared" si="191"/>
        <v>6</v>
      </c>
      <c r="BV114" t="str">
        <f t="shared" si="258"/>
        <v>44633344445234453424423592336</v>
      </c>
      <c r="BW114">
        <f t="shared" si="192"/>
        <v>25</v>
      </c>
      <c r="BX114">
        <f t="shared" si="193"/>
        <v>-1</v>
      </c>
      <c r="BY114">
        <f t="shared" si="194"/>
        <v>-1</v>
      </c>
      <c r="BZ114">
        <f t="shared" si="195"/>
        <v>3</v>
      </c>
      <c r="CA114">
        <f t="shared" si="196"/>
        <v>11</v>
      </c>
      <c r="CB114">
        <f t="shared" si="197"/>
        <v>1</v>
      </c>
      <c r="CC114">
        <f t="shared" si="198"/>
        <v>4</v>
      </c>
      <c r="CD114">
        <f t="shared" si="199"/>
        <v>12</v>
      </c>
      <c r="CE114">
        <f t="shared" si="200"/>
        <v>-1</v>
      </c>
      <c r="CF114" cm="1">
        <f t="array" ref="CF114">INDEX(_xlfn._xlws.SORT(_xlfn._xlws.FILTER(BW114:CE114, (BW114:CE114&gt;=0) * (BW114:CE114  &lt;= LEN(BV114) - BU114 + 1),-1),1,-1),1,1)</f>
        <v>3</v>
      </c>
      <c r="CG114">
        <f t="shared" si="201"/>
        <v>5</v>
      </c>
      <c r="CH114" t="str">
        <f t="shared" si="259"/>
        <v>33344445234453424423592336</v>
      </c>
      <c r="CI114">
        <f t="shared" si="202"/>
        <v>22</v>
      </c>
      <c r="CJ114">
        <f t="shared" si="203"/>
        <v>-1</v>
      </c>
      <c r="CK114">
        <f t="shared" si="204"/>
        <v>-1</v>
      </c>
      <c r="CL114">
        <f t="shared" si="205"/>
        <v>26</v>
      </c>
      <c r="CM114">
        <f t="shared" si="206"/>
        <v>8</v>
      </c>
      <c r="CN114">
        <f t="shared" si="207"/>
        <v>4</v>
      </c>
      <c r="CO114">
        <f t="shared" si="208"/>
        <v>1</v>
      </c>
      <c r="CP114">
        <f t="shared" si="209"/>
        <v>9</v>
      </c>
      <c r="CQ114">
        <f t="shared" si="210"/>
        <v>-1</v>
      </c>
      <c r="CR114" cm="1">
        <f t="array" ref="CR114">INDEX(_xlfn._xlws.SORT(_xlfn._xlws.FILTER(CI114:CQ114, (CI114:CQ114&gt;=0) * (CI114:CQ114  &lt;= LEN(CH114) - CG114 + 1),-1),1,-1),1,1)</f>
        <v>22</v>
      </c>
      <c r="CS114">
        <f t="shared" si="211"/>
        <v>4</v>
      </c>
      <c r="CT114" t="str">
        <f t="shared" si="260"/>
        <v>2336</v>
      </c>
      <c r="CU114">
        <f t="shared" si="212"/>
        <v>-1</v>
      </c>
      <c r="CV114">
        <f t="shared" si="213"/>
        <v>-1</v>
      </c>
      <c r="CW114">
        <f t="shared" si="214"/>
        <v>-1</v>
      </c>
      <c r="CX114">
        <f t="shared" si="215"/>
        <v>4</v>
      </c>
      <c r="CY114">
        <f t="shared" si="216"/>
        <v>-1</v>
      </c>
      <c r="CZ114">
        <f t="shared" si="217"/>
        <v>-1</v>
      </c>
      <c r="DA114">
        <f t="shared" si="218"/>
        <v>2</v>
      </c>
      <c r="DB114">
        <f t="shared" si="219"/>
        <v>1</v>
      </c>
      <c r="DC114">
        <f t="shared" si="220"/>
        <v>-1</v>
      </c>
      <c r="DD114" cm="1">
        <f t="array" ref="DD114">INDEX(_xlfn._xlws.SORT(_xlfn._xlws.FILTER(CU114:DC114, (CU114:DC114&gt;=0) * (CU114:DC114  &lt;= LEN(CT114) - CS114 + 1),-1),1,-1),1,1)</f>
        <v>1</v>
      </c>
      <c r="DE114">
        <f t="shared" si="221"/>
        <v>3</v>
      </c>
      <c r="DF114" t="str">
        <f t="shared" si="261"/>
        <v>336</v>
      </c>
      <c r="DG114">
        <f t="shared" si="222"/>
        <v>-1</v>
      </c>
      <c r="DH114">
        <f t="shared" si="223"/>
        <v>-1</v>
      </c>
      <c r="DI114">
        <f t="shared" si="224"/>
        <v>-1</v>
      </c>
      <c r="DJ114">
        <f t="shared" si="225"/>
        <v>3</v>
      </c>
      <c r="DK114">
        <f t="shared" si="226"/>
        <v>-1</v>
      </c>
      <c r="DL114">
        <f t="shared" si="227"/>
        <v>-1</v>
      </c>
      <c r="DM114">
        <f t="shared" si="228"/>
        <v>1</v>
      </c>
      <c r="DN114">
        <f t="shared" si="229"/>
        <v>-1</v>
      </c>
      <c r="DO114">
        <f t="shared" si="230"/>
        <v>-1</v>
      </c>
      <c r="DP114" cm="1">
        <f t="array" ref="DP114">INDEX(_xlfn._xlws.SORT(_xlfn._xlws.FILTER(DG114:DO114, (DG114:DO114&gt;=0) * (DG114:DO114  &lt;= LEN(DF114) - DE114 + 1),-1),1,-1),1,1)</f>
        <v>1</v>
      </c>
      <c r="DQ114">
        <f t="shared" si="231"/>
        <v>2</v>
      </c>
      <c r="DR114" t="str">
        <f t="shared" si="262"/>
        <v>36</v>
      </c>
      <c r="DS114">
        <f t="shared" si="232"/>
        <v>-1</v>
      </c>
      <c r="DT114">
        <f t="shared" si="233"/>
        <v>-1</v>
      </c>
      <c r="DU114">
        <f t="shared" si="234"/>
        <v>-1</v>
      </c>
      <c r="DV114">
        <f t="shared" si="235"/>
        <v>2</v>
      </c>
      <c r="DW114">
        <f t="shared" si="236"/>
        <v>-1</v>
      </c>
      <c r="DX114">
        <f t="shared" si="237"/>
        <v>-1</v>
      </c>
      <c r="DY114">
        <f t="shared" si="238"/>
        <v>1</v>
      </c>
      <c r="DZ114">
        <f t="shared" si="239"/>
        <v>-1</v>
      </c>
      <c r="EA114">
        <f t="shared" si="240"/>
        <v>-1</v>
      </c>
      <c r="EB114" cm="1">
        <f t="array" ref="EB114">INDEX(_xlfn._xlws.SORT(_xlfn._xlws.FILTER(DS114:EA114, (DS114:EA114&gt;=0) * (DS114:EA114  &lt;= LEN(DR114) - DQ114 + 1),-1),1,-1),1,1)</f>
        <v>1</v>
      </c>
      <c r="EC114">
        <f t="shared" si="241"/>
        <v>1</v>
      </c>
      <c r="ED114" t="str">
        <f t="shared" si="263"/>
        <v>6</v>
      </c>
      <c r="EE114">
        <f t="shared" si="242"/>
        <v>-1</v>
      </c>
      <c r="EF114">
        <f t="shared" si="243"/>
        <v>-1</v>
      </c>
      <c r="EG114">
        <f t="shared" si="244"/>
        <v>-1</v>
      </c>
      <c r="EH114">
        <f t="shared" si="245"/>
        <v>1</v>
      </c>
      <c r="EI114">
        <f t="shared" si="246"/>
        <v>-1</v>
      </c>
      <c r="EJ114">
        <f t="shared" si="247"/>
        <v>-1</v>
      </c>
      <c r="EK114">
        <f t="shared" si="248"/>
        <v>-1</v>
      </c>
      <c r="EL114">
        <f t="shared" si="249"/>
        <v>-1</v>
      </c>
      <c r="EM114">
        <f t="shared" si="250"/>
        <v>-1</v>
      </c>
      <c r="EN114" cm="1">
        <f t="array" ref="EN114">INDEX(_xlfn._xlws.SORT(_xlfn._xlws.FILTER(EE114:EM114, (EE114:EM114&gt;=0) * (EE114:EM114  &lt;= LEN(ED114) - EC114 + 1),-1),1,-1),1,1)</f>
        <v>1</v>
      </c>
      <c r="EO114" t="str">
        <f t="shared" si="251"/>
        <v>766666692336</v>
      </c>
    </row>
    <row r="115" spans="1:145">
      <c r="A115">
        <f t="shared" si="252"/>
        <v>12</v>
      </c>
      <c r="B115" s="3" t="s">
        <v>117</v>
      </c>
      <c r="C115">
        <f t="shared" si="132"/>
        <v>-1</v>
      </c>
      <c r="D115">
        <f t="shared" si="133"/>
        <v>-1</v>
      </c>
      <c r="E115">
        <f t="shared" si="134"/>
        <v>53</v>
      </c>
      <c r="F115">
        <f t="shared" si="135"/>
        <v>2</v>
      </c>
      <c r="G115">
        <f t="shared" si="136"/>
        <v>1</v>
      </c>
      <c r="H115">
        <f t="shared" si="137"/>
        <v>8</v>
      </c>
      <c r="I115">
        <f t="shared" si="138"/>
        <v>3</v>
      </c>
      <c r="J115">
        <f t="shared" si="139"/>
        <v>5</v>
      </c>
      <c r="K115">
        <f t="shared" si="140"/>
        <v>10</v>
      </c>
      <c r="L115" cm="1">
        <f t="array" ref="L115">INDEX(_xlfn._xlws.SORT(_xlfn._xlws.FILTER(C115:K115, (C115:K115&gt;=0) * (C115:K115  &lt;= LEN(B115) - A115 + 1),-1),1,-1),1,1)</f>
        <v>53</v>
      </c>
      <c r="M115">
        <f t="shared" si="141"/>
        <v>11</v>
      </c>
      <c r="N115" t="str">
        <f t="shared" si="253"/>
        <v>43335333633474153333553233341334333335334654313</v>
      </c>
      <c r="O115">
        <f t="shared" si="142"/>
        <v>-1</v>
      </c>
      <c r="P115">
        <f t="shared" si="143"/>
        <v>-1</v>
      </c>
      <c r="Q115">
        <f t="shared" si="144"/>
        <v>13</v>
      </c>
      <c r="R115">
        <f t="shared" si="145"/>
        <v>9</v>
      </c>
      <c r="S115">
        <f t="shared" si="146"/>
        <v>5</v>
      </c>
      <c r="T115">
        <f t="shared" si="147"/>
        <v>1</v>
      </c>
      <c r="U115">
        <f t="shared" si="148"/>
        <v>2</v>
      </c>
      <c r="V115">
        <f t="shared" si="149"/>
        <v>24</v>
      </c>
      <c r="W115">
        <f t="shared" si="150"/>
        <v>15</v>
      </c>
      <c r="X115" cm="1">
        <f t="array" ref="X115">INDEX(_xlfn._xlws.SORT(_xlfn._xlws.FILTER(O115:W115, (O115:W115&gt;=0) * (O115:W115  &lt;= LEN(N115) - M115 + 1),-1),1,-1),1,1)</f>
        <v>13</v>
      </c>
      <c r="Y115">
        <f t="shared" si="151"/>
        <v>10</v>
      </c>
      <c r="Z115" t="str">
        <f t="shared" si="254"/>
        <v>4153333553233341334333335334654313</v>
      </c>
      <c r="AA115">
        <f t="shared" si="152"/>
        <v>-1</v>
      </c>
      <c r="AB115">
        <f t="shared" si="153"/>
        <v>-1</v>
      </c>
      <c r="AC115">
        <f t="shared" si="154"/>
        <v>-1</v>
      </c>
      <c r="AD115">
        <f t="shared" si="155"/>
        <v>29</v>
      </c>
      <c r="AE115">
        <f t="shared" si="156"/>
        <v>3</v>
      </c>
      <c r="AF115">
        <f t="shared" si="157"/>
        <v>1</v>
      </c>
      <c r="AG115">
        <f t="shared" si="158"/>
        <v>4</v>
      </c>
      <c r="AH115">
        <f t="shared" si="159"/>
        <v>11</v>
      </c>
      <c r="AI115">
        <f t="shared" si="160"/>
        <v>2</v>
      </c>
      <c r="AJ115" cm="1">
        <f t="array" ref="AJ115">INDEX(_xlfn._xlws.SORT(_xlfn._xlws.FILTER(AA115:AI115, (AA115:AI115&gt;=0) * (AA115:AI115  &lt;= LEN(Z115) - Y115 + 1),-1),1,-1),1,1)</f>
        <v>3</v>
      </c>
      <c r="AK115">
        <f t="shared" si="161"/>
        <v>9</v>
      </c>
      <c r="AL115" t="str">
        <f t="shared" si="255"/>
        <v>3333553233341334333335334654313</v>
      </c>
      <c r="AM115">
        <f t="shared" si="162"/>
        <v>-1</v>
      </c>
      <c r="AN115">
        <f t="shared" si="163"/>
        <v>-1</v>
      </c>
      <c r="AO115">
        <f t="shared" si="164"/>
        <v>-1</v>
      </c>
      <c r="AP115">
        <f t="shared" si="165"/>
        <v>26</v>
      </c>
      <c r="AQ115">
        <f t="shared" si="166"/>
        <v>5</v>
      </c>
      <c r="AR115">
        <f t="shared" si="167"/>
        <v>12</v>
      </c>
      <c r="AS115">
        <f t="shared" si="168"/>
        <v>1</v>
      </c>
      <c r="AT115">
        <f t="shared" si="169"/>
        <v>8</v>
      </c>
      <c r="AU115">
        <f t="shared" si="170"/>
        <v>13</v>
      </c>
      <c r="AV115" cm="1">
        <f t="array" ref="AV115">INDEX(_xlfn._xlws.SORT(_xlfn._xlws.FILTER(AM115:AU115, (AM115:AU115&gt;=0) * (AM115:AU115  &lt;= LEN(AL115) - AK115 + 1),-1),1,-1),1,1)</f>
        <v>5</v>
      </c>
      <c r="AW115">
        <f t="shared" si="171"/>
        <v>8</v>
      </c>
      <c r="AX115" t="str">
        <f t="shared" si="256"/>
        <v>53233341334333335334654313</v>
      </c>
      <c r="AY115">
        <f t="shared" si="172"/>
        <v>-1</v>
      </c>
      <c r="AZ115">
        <f t="shared" si="173"/>
        <v>-1</v>
      </c>
      <c r="BA115">
        <f t="shared" si="174"/>
        <v>-1</v>
      </c>
      <c r="BB115">
        <f t="shared" si="175"/>
        <v>21</v>
      </c>
      <c r="BC115">
        <f t="shared" si="176"/>
        <v>1</v>
      </c>
      <c r="BD115">
        <f t="shared" si="177"/>
        <v>7</v>
      </c>
      <c r="BE115">
        <f t="shared" si="178"/>
        <v>2</v>
      </c>
      <c r="BF115">
        <f t="shared" si="179"/>
        <v>3</v>
      </c>
      <c r="BG115">
        <f t="shared" si="180"/>
        <v>8</v>
      </c>
      <c r="BH115" cm="1">
        <f t="array" ref="BH115">INDEX(_xlfn._xlws.SORT(_xlfn._xlws.FILTER(AY115:BG115, (AY115:BG115&gt;=0) * (AY115:BG115  &lt;= LEN(AX115) - AW115 + 1),-1),1,-1),1,1)</f>
        <v>1</v>
      </c>
      <c r="BI115">
        <f t="shared" si="181"/>
        <v>7</v>
      </c>
      <c r="BJ115" t="str">
        <f t="shared" si="257"/>
        <v>3233341334333335334654313</v>
      </c>
      <c r="BK115">
        <f t="shared" si="182"/>
        <v>-1</v>
      </c>
      <c r="BL115">
        <f t="shared" si="183"/>
        <v>-1</v>
      </c>
      <c r="BM115">
        <f t="shared" si="184"/>
        <v>-1</v>
      </c>
      <c r="BN115">
        <f t="shared" si="185"/>
        <v>20</v>
      </c>
      <c r="BO115">
        <f t="shared" si="186"/>
        <v>16</v>
      </c>
      <c r="BP115">
        <f t="shared" si="187"/>
        <v>6</v>
      </c>
      <c r="BQ115">
        <f t="shared" si="188"/>
        <v>1</v>
      </c>
      <c r="BR115">
        <f t="shared" si="189"/>
        <v>2</v>
      </c>
      <c r="BS115">
        <f t="shared" si="190"/>
        <v>7</v>
      </c>
      <c r="BT115" cm="1">
        <f t="array" ref="BT115">INDEX(_xlfn._xlws.SORT(_xlfn._xlws.FILTER(BK115:BS115, (BK115:BS115&gt;=0) * (BK115:BS115  &lt;= LEN(BJ115) - BI115 + 1),-1),1,-1),1,1)</f>
        <v>16</v>
      </c>
      <c r="BU115">
        <f t="shared" si="191"/>
        <v>6</v>
      </c>
      <c r="BV115" t="str">
        <f t="shared" si="258"/>
        <v>334654313</v>
      </c>
      <c r="BW115">
        <f t="shared" si="192"/>
        <v>-1</v>
      </c>
      <c r="BX115">
        <f t="shared" si="193"/>
        <v>-1</v>
      </c>
      <c r="BY115">
        <f t="shared" si="194"/>
        <v>-1</v>
      </c>
      <c r="BZ115">
        <f t="shared" si="195"/>
        <v>4</v>
      </c>
      <c r="CA115">
        <f t="shared" si="196"/>
        <v>5</v>
      </c>
      <c r="CB115">
        <f t="shared" si="197"/>
        <v>3</v>
      </c>
      <c r="CC115">
        <f t="shared" si="198"/>
        <v>1</v>
      </c>
      <c r="CD115">
        <f t="shared" si="199"/>
        <v>-1</v>
      </c>
      <c r="CE115">
        <f t="shared" si="200"/>
        <v>8</v>
      </c>
      <c r="CF115" cm="1">
        <f t="array" ref="CF115">INDEX(_xlfn._xlws.SORT(_xlfn._xlws.FILTER(BW115:CE115, (BW115:CE115&gt;=0) * (BW115:CE115  &lt;= LEN(BV115) - BU115 + 1),-1),1,-1),1,1)</f>
        <v>4</v>
      </c>
      <c r="CG115">
        <f t="shared" si="201"/>
        <v>5</v>
      </c>
      <c r="CH115" t="str">
        <f t="shared" si="259"/>
        <v>54313</v>
      </c>
      <c r="CI115">
        <f t="shared" si="202"/>
        <v>-1</v>
      </c>
      <c r="CJ115">
        <f t="shared" si="203"/>
        <v>-1</v>
      </c>
      <c r="CK115">
        <f t="shared" si="204"/>
        <v>-1</v>
      </c>
      <c r="CL115">
        <f t="shared" si="205"/>
        <v>-1</v>
      </c>
      <c r="CM115">
        <f t="shared" si="206"/>
        <v>1</v>
      </c>
      <c r="CN115">
        <f t="shared" si="207"/>
        <v>2</v>
      </c>
      <c r="CO115">
        <f t="shared" si="208"/>
        <v>3</v>
      </c>
      <c r="CP115">
        <f t="shared" si="209"/>
        <v>-1</v>
      </c>
      <c r="CQ115">
        <f t="shared" si="210"/>
        <v>4</v>
      </c>
      <c r="CR115" cm="1">
        <f t="array" ref="CR115">INDEX(_xlfn._xlws.SORT(_xlfn._xlws.FILTER(CI115:CQ115, (CI115:CQ115&gt;=0) * (CI115:CQ115  &lt;= LEN(CH115) - CG115 + 1),-1),1,-1),1,1)</f>
        <v>1</v>
      </c>
      <c r="CS115">
        <f t="shared" si="211"/>
        <v>4</v>
      </c>
      <c r="CT115" t="str">
        <f t="shared" si="260"/>
        <v>4313</v>
      </c>
      <c r="CU115">
        <f t="shared" si="212"/>
        <v>-1</v>
      </c>
      <c r="CV115">
        <f t="shared" si="213"/>
        <v>-1</v>
      </c>
      <c r="CW115">
        <f t="shared" si="214"/>
        <v>-1</v>
      </c>
      <c r="CX115">
        <f t="shared" si="215"/>
        <v>-1</v>
      </c>
      <c r="CY115">
        <f t="shared" si="216"/>
        <v>-1</v>
      </c>
      <c r="CZ115">
        <f t="shared" si="217"/>
        <v>1</v>
      </c>
      <c r="DA115">
        <f t="shared" si="218"/>
        <v>2</v>
      </c>
      <c r="DB115">
        <f t="shared" si="219"/>
        <v>-1</v>
      </c>
      <c r="DC115">
        <f t="shared" si="220"/>
        <v>3</v>
      </c>
      <c r="DD115" cm="1">
        <f t="array" ref="DD115">INDEX(_xlfn._xlws.SORT(_xlfn._xlws.FILTER(CU115:DC115, (CU115:DC115&gt;=0) * (CU115:DC115  &lt;= LEN(CT115) - CS115 + 1),-1),1,-1),1,1)</f>
        <v>1</v>
      </c>
      <c r="DE115">
        <f t="shared" si="221"/>
        <v>3</v>
      </c>
      <c r="DF115" t="str">
        <f t="shared" si="261"/>
        <v>313</v>
      </c>
      <c r="DG115">
        <f t="shared" si="222"/>
        <v>-1</v>
      </c>
      <c r="DH115">
        <f t="shared" si="223"/>
        <v>-1</v>
      </c>
      <c r="DI115">
        <f t="shared" si="224"/>
        <v>-1</v>
      </c>
      <c r="DJ115">
        <f t="shared" si="225"/>
        <v>-1</v>
      </c>
      <c r="DK115">
        <f t="shared" si="226"/>
        <v>-1</v>
      </c>
      <c r="DL115">
        <f t="shared" si="227"/>
        <v>-1</v>
      </c>
      <c r="DM115">
        <f t="shared" si="228"/>
        <v>1</v>
      </c>
      <c r="DN115">
        <f t="shared" si="229"/>
        <v>-1</v>
      </c>
      <c r="DO115">
        <f t="shared" si="230"/>
        <v>2</v>
      </c>
      <c r="DP115" cm="1">
        <f t="array" ref="DP115">INDEX(_xlfn._xlws.SORT(_xlfn._xlws.FILTER(DG115:DO115, (DG115:DO115&gt;=0) * (DG115:DO115  &lt;= LEN(DF115) - DE115 + 1),-1),1,-1),1,1)</f>
        <v>1</v>
      </c>
      <c r="DQ115">
        <f t="shared" si="231"/>
        <v>2</v>
      </c>
      <c r="DR115" t="str">
        <f t="shared" si="262"/>
        <v>13</v>
      </c>
      <c r="DS115">
        <f t="shared" si="232"/>
        <v>-1</v>
      </c>
      <c r="DT115">
        <f t="shared" si="233"/>
        <v>-1</v>
      </c>
      <c r="DU115">
        <f t="shared" si="234"/>
        <v>-1</v>
      </c>
      <c r="DV115">
        <f t="shared" si="235"/>
        <v>-1</v>
      </c>
      <c r="DW115">
        <f t="shared" si="236"/>
        <v>-1</v>
      </c>
      <c r="DX115">
        <f t="shared" si="237"/>
        <v>-1</v>
      </c>
      <c r="DY115">
        <f t="shared" si="238"/>
        <v>2</v>
      </c>
      <c r="DZ115">
        <f t="shared" si="239"/>
        <v>-1</v>
      </c>
      <c r="EA115">
        <f t="shared" si="240"/>
        <v>1</v>
      </c>
      <c r="EB115" cm="1">
        <f t="array" ref="EB115">INDEX(_xlfn._xlws.SORT(_xlfn._xlws.FILTER(DS115:EA115, (DS115:EA115&gt;=0) * (DS115:EA115  &lt;= LEN(DR115) - DQ115 + 1),-1),1,-1),1,1)</f>
        <v>1</v>
      </c>
      <c r="EC115">
        <f t="shared" si="241"/>
        <v>1</v>
      </c>
      <c r="ED115" t="str">
        <f t="shared" si="263"/>
        <v>3</v>
      </c>
      <c r="EE115">
        <f t="shared" si="242"/>
        <v>-1</v>
      </c>
      <c r="EF115">
        <f t="shared" si="243"/>
        <v>-1</v>
      </c>
      <c r="EG115">
        <f t="shared" si="244"/>
        <v>-1</v>
      </c>
      <c r="EH115">
        <f t="shared" si="245"/>
        <v>-1</v>
      </c>
      <c r="EI115">
        <f t="shared" si="246"/>
        <v>-1</v>
      </c>
      <c r="EJ115">
        <f t="shared" si="247"/>
        <v>-1</v>
      </c>
      <c r="EK115">
        <f t="shared" si="248"/>
        <v>1</v>
      </c>
      <c r="EL115">
        <f t="shared" si="249"/>
        <v>-1</v>
      </c>
      <c r="EM115">
        <f t="shared" si="250"/>
        <v>-1</v>
      </c>
      <c r="EN115" cm="1">
        <f t="array" ref="EN115">INDEX(_xlfn._xlws.SORT(_xlfn._xlws.FILTER(EE115:EM115, (EE115:EM115&gt;=0) * (EE115:EM115  &lt;= LEN(ED115) - EC115 + 1),-1),1,-1),1,1)</f>
        <v>1</v>
      </c>
      <c r="EO115" t="str">
        <f t="shared" si="251"/>
        <v>775555654313</v>
      </c>
    </row>
    <row r="116" spans="1:145">
      <c r="A116">
        <f t="shared" si="252"/>
        <v>12</v>
      </c>
      <c r="B116" s="3" t="s">
        <v>118</v>
      </c>
      <c r="C116">
        <f t="shared" si="132"/>
        <v>37</v>
      </c>
      <c r="D116">
        <f t="shared" si="133"/>
        <v>1</v>
      </c>
      <c r="E116">
        <f t="shared" si="134"/>
        <v>5</v>
      </c>
      <c r="F116">
        <f t="shared" si="135"/>
        <v>6</v>
      </c>
      <c r="G116">
        <f t="shared" si="136"/>
        <v>4</v>
      </c>
      <c r="H116">
        <f t="shared" si="137"/>
        <v>2</v>
      </c>
      <c r="I116">
        <f t="shared" si="138"/>
        <v>32</v>
      </c>
      <c r="J116">
        <f t="shared" si="139"/>
        <v>10</v>
      </c>
      <c r="K116">
        <f t="shared" si="140"/>
        <v>45</v>
      </c>
      <c r="L116" cm="1">
        <f t="array" ref="L116">INDEX(_xlfn._xlws.SORT(_xlfn._xlws.FILTER(C116:K116, (C116:K116&gt;=0) * (C116:K116  &lt;= LEN(B116) - A116 + 1),-1),1,-1),1,1)</f>
        <v>37</v>
      </c>
      <c r="M116">
        <f t="shared" si="141"/>
        <v>11</v>
      </c>
      <c r="N116" t="str">
        <f t="shared" si="253"/>
        <v>656466413566835544843558567553256635564326965555667456453643676</v>
      </c>
      <c r="O116">
        <f t="shared" si="142"/>
        <v>43</v>
      </c>
      <c r="P116">
        <f t="shared" si="143"/>
        <v>13</v>
      </c>
      <c r="Q116">
        <f t="shared" si="144"/>
        <v>27</v>
      </c>
      <c r="R116">
        <f t="shared" si="145"/>
        <v>1</v>
      </c>
      <c r="S116">
        <f t="shared" si="146"/>
        <v>2</v>
      </c>
      <c r="T116">
        <f t="shared" si="147"/>
        <v>4</v>
      </c>
      <c r="U116">
        <f t="shared" si="148"/>
        <v>9</v>
      </c>
      <c r="V116">
        <f t="shared" si="149"/>
        <v>31</v>
      </c>
      <c r="W116">
        <f t="shared" si="150"/>
        <v>8</v>
      </c>
      <c r="X116" cm="1">
        <f t="array" ref="X116">INDEX(_xlfn._xlws.SORT(_xlfn._xlws.FILTER(O116:W116, (O116:W116&gt;=0) * (O116:W116  &lt;= LEN(N116) - M116 + 1),-1),1,-1),1,1)</f>
        <v>43</v>
      </c>
      <c r="Y116">
        <f t="shared" si="151"/>
        <v>10</v>
      </c>
      <c r="Z116" t="str">
        <f t="shared" si="254"/>
        <v>65555667456453643676</v>
      </c>
      <c r="AA116">
        <f t="shared" si="152"/>
        <v>-1</v>
      </c>
      <c r="AB116">
        <f t="shared" si="153"/>
        <v>-1</v>
      </c>
      <c r="AC116">
        <f t="shared" si="154"/>
        <v>8</v>
      </c>
      <c r="AD116">
        <f t="shared" si="155"/>
        <v>1</v>
      </c>
      <c r="AE116">
        <f t="shared" si="156"/>
        <v>2</v>
      </c>
      <c r="AF116">
        <f t="shared" si="157"/>
        <v>9</v>
      </c>
      <c r="AG116">
        <f t="shared" si="158"/>
        <v>14</v>
      </c>
      <c r="AH116">
        <f t="shared" si="159"/>
        <v>-1</v>
      </c>
      <c r="AI116">
        <f t="shared" si="160"/>
        <v>-1</v>
      </c>
      <c r="AJ116" cm="1">
        <f t="array" ref="AJ116">INDEX(_xlfn._xlws.SORT(_xlfn._xlws.FILTER(AA116:AI116, (AA116:AI116&gt;=0) * (AA116:AI116  &lt;= LEN(Z116) - Y116 + 1),-1),1,-1),1,1)</f>
        <v>8</v>
      </c>
      <c r="AK116">
        <f t="shared" si="161"/>
        <v>9</v>
      </c>
      <c r="AL116" t="str">
        <f t="shared" si="255"/>
        <v>456453643676</v>
      </c>
      <c r="AM116">
        <f t="shared" si="162"/>
        <v>-1</v>
      </c>
      <c r="AN116">
        <f t="shared" si="163"/>
        <v>-1</v>
      </c>
      <c r="AO116">
        <f t="shared" si="164"/>
        <v>11</v>
      </c>
      <c r="AP116">
        <f t="shared" si="165"/>
        <v>3</v>
      </c>
      <c r="AQ116">
        <f t="shared" si="166"/>
        <v>2</v>
      </c>
      <c r="AR116">
        <f t="shared" si="167"/>
        <v>1</v>
      </c>
      <c r="AS116">
        <f t="shared" si="168"/>
        <v>6</v>
      </c>
      <c r="AT116">
        <f t="shared" si="169"/>
        <v>-1</v>
      </c>
      <c r="AU116">
        <f t="shared" si="170"/>
        <v>-1</v>
      </c>
      <c r="AV116" cm="1">
        <f t="array" ref="AV116">INDEX(_xlfn._xlws.SORT(_xlfn._xlws.FILTER(AM116:AU116, (AM116:AU116&gt;=0) * (AM116:AU116  &lt;= LEN(AL116) - AK116 + 1),-1),1,-1),1,1)</f>
        <v>3</v>
      </c>
      <c r="AW116">
        <f t="shared" si="171"/>
        <v>8</v>
      </c>
      <c r="AX116" t="str">
        <f t="shared" si="256"/>
        <v>453643676</v>
      </c>
      <c r="AY116">
        <f t="shared" si="172"/>
        <v>-1</v>
      </c>
      <c r="AZ116">
        <f t="shared" si="173"/>
        <v>-1</v>
      </c>
      <c r="BA116">
        <f t="shared" si="174"/>
        <v>8</v>
      </c>
      <c r="BB116">
        <f t="shared" si="175"/>
        <v>4</v>
      </c>
      <c r="BC116">
        <f t="shared" si="176"/>
        <v>2</v>
      </c>
      <c r="BD116">
        <f t="shared" si="177"/>
        <v>1</v>
      </c>
      <c r="BE116">
        <f t="shared" si="178"/>
        <v>3</v>
      </c>
      <c r="BF116">
        <f t="shared" si="179"/>
        <v>-1</v>
      </c>
      <c r="BG116">
        <f t="shared" si="180"/>
        <v>-1</v>
      </c>
      <c r="BH116" cm="1">
        <f t="array" ref="BH116">INDEX(_xlfn._xlws.SORT(_xlfn._xlws.FILTER(AY116:BG116, (AY116:BG116&gt;=0) * (AY116:BG116  &lt;= LEN(AX116) - AW116 + 1),-1),1,-1),1,1)</f>
        <v>2</v>
      </c>
      <c r="BI116">
        <f t="shared" si="181"/>
        <v>7</v>
      </c>
      <c r="BJ116" t="str">
        <f t="shared" si="257"/>
        <v>3643676</v>
      </c>
      <c r="BK116">
        <f t="shared" si="182"/>
        <v>-1</v>
      </c>
      <c r="BL116">
        <f t="shared" si="183"/>
        <v>-1</v>
      </c>
      <c r="BM116">
        <f t="shared" si="184"/>
        <v>6</v>
      </c>
      <c r="BN116">
        <f t="shared" si="185"/>
        <v>2</v>
      </c>
      <c r="BO116">
        <f t="shared" si="186"/>
        <v>-1</v>
      </c>
      <c r="BP116">
        <f t="shared" si="187"/>
        <v>3</v>
      </c>
      <c r="BQ116">
        <f t="shared" si="188"/>
        <v>1</v>
      </c>
      <c r="BR116">
        <f t="shared" si="189"/>
        <v>-1</v>
      </c>
      <c r="BS116">
        <f t="shared" si="190"/>
        <v>-1</v>
      </c>
      <c r="BT116" cm="1">
        <f t="array" ref="BT116">INDEX(_xlfn._xlws.SORT(_xlfn._xlws.FILTER(BK116:BS116, (BK116:BS116&gt;=0) * (BK116:BS116  &lt;= LEN(BJ116) - BI116 + 1),-1),1,-1),1,1)</f>
        <v>1</v>
      </c>
      <c r="BU116">
        <f t="shared" si="191"/>
        <v>6</v>
      </c>
      <c r="BV116" t="str">
        <f t="shared" si="258"/>
        <v>643676</v>
      </c>
      <c r="BW116">
        <f t="shared" si="192"/>
        <v>-1</v>
      </c>
      <c r="BX116">
        <f t="shared" si="193"/>
        <v>-1</v>
      </c>
      <c r="BY116">
        <f t="shared" si="194"/>
        <v>5</v>
      </c>
      <c r="BZ116">
        <f t="shared" si="195"/>
        <v>1</v>
      </c>
      <c r="CA116">
        <f t="shared" si="196"/>
        <v>-1</v>
      </c>
      <c r="CB116">
        <f t="shared" si="197"/>
        <v>2</v>
      </c>
      <c r="CC116">
        <f t="shared" si="198"/>
        <v>3</v>
      </c>
      <c r="CD116">
        <f t="shared" si="199"/>
        <v>-1</v>
      </c>
      <c r="CE116">
        <f t="shared" si="200"/>
        <v>-1</v>
      </c>
      <c r="CF116" cm="1">
        <f t="array" ref="CF116">INDEX(_xlfn._xlws.SORT(_xlfn._xlws.FILTER(BW116:CE116, (BW116:CE116&gt;=0) * (BW116:CE116  &lt;= LEN(BV116) - BU116 + 1),-1),1,-1),1,1)</f>
        <v>1</v>
      </c>
      <c r="CG116">
        <f t="shared" si="201"/>
        <v>5</v>
      </c>
      <c r="CH116" t="str">
        <f t="shared" si="259"/>
        <v>43676</v>
      </c>
      <c r="CI116">
        <f t="shared" si="202"/>
        <v>-1</v>
      </c>
      <c r="CJ116">
        <f t="shared" si="203"/>
        <v>-1</v>
      </c>
      <c r="CK116">
        <f t="shared" si="204"/>
        <v>4</v>
      </c>
      <c r="CL116">
        <f t="shared" si="205"/>
        <v>3</v>
      </c>
      <c r="CM116">
        <f t="shared" si="206"/>
        <v>-1</v>
      </c>
      <c r="CN116">
        <f t="shared" si="207"/>
        <v>1</v>
      </c>
      <c r="CO116">
        <f t="shared" si="208"/>
        <v>2</v>
      </c>
      <c r="CP116">
        <f t="shared" si="209"/>
        <v>-1</v>
      </c>
      <c r="CQ116">
        <f t="shared" si="210"/>
        <v>-1</v>
      </c>
      <c r="CR116" cm="1">
        <f t="array" ref="CR116">INDEX(_xlfn._xlws.SORT(_xlfn._xlws.FILTER(CI116:CQ116, (CI116:CQ116&gt;=0) * (CI116:CQ116  &lt;= LEN(CH116) - CG116 + 1),-1),1,-1),1,1)</f>
        <v>1</v>
      </c>
      <c r="CS116">
        <f t="shared" si="211"/>
        <v>4</v>
      </c>
      <c r="CT116" t="str">
        <f t="shared" si="260"/>
        <v>3676</v>
      </c>
      <c r="CU116">
        <f t="shared" si="212"/>
        <v>-1</v>
      </c>
      <c r="CV116">
        <f t="shared" si="213"/>
        <v>-1</v>
      </c>
      <c r="CW116">
        <f t="shared" si="214"/>
        <v>3</v>
      </c>
      <c r="CX116">
        <f t="shared" si="215"/>
        <v>2</v>
      </c>
      <c r="CY116">
        <f t="shared" si="216"/>
        <v>-1</v>
      </c>
      <c r="CZ116">
        <f t="shared" si="217"/>
        <v>-1</v>
      </c>
      <c r="DA116">
        <f t="shared" si="218"/>
        <v>1</v>
      </c>
      <c r="DB116">
        <f t="shared" si="219"/>
        <v>-1</v>
      </c>
      <c r="DC116">
        <f t="shared" si="220"/>
        <v>-1</v>
      </c>
      <c r="DD116" cm="1">
        <f t="array" ref="DD116">INDEX(_xlfn._xlws.SORT(_xlfn._xlws.FILTER(CU116:DC116, (CU116:DC116&gt;=0) * (CU116:DC116  &lt;= LEN(CT116) - CS116 + 1),-1),1,-1),1,1)</f>
        <v>1</v>
      </c>
      <c r="DE116">
        <f t="shared" si="221"/>
        <v>3</v>
      </c>
      <c r="DF116" t="str">
        <f t="shared" si="261"/>
        <v>676</v>
      </c>
      <c r="DG116">
        <f t="shared" si="222"/>
        <v>-1</v>
      </c>
      <c r="DH116">
        <f t="shared" si="223"/>
        <v>-1</v>
      </c>
      <c r="DI116">
        <f t="shared" si="224"/>
        <v>2</v>
      </c>
      <c r="DJ116">
        <f t="shared" si="225"/>
        <v>1</v>
      </c>
      <c r="DK116">
        <f t="shared" si="226"/>
        <v>-1</v>
      </c>
      <c r="DL116">
        <f t="shared" si="227"/>
        <v>-1</v>
      </c>
      <c r="DM116">
        <f t="shared" si="228"/>
        <v>-1</v>
      </c>
      <c r="DN116">
        <f t="shared" si="229"/>
        <v>-1</v>
      </c>
      <c r="DO116">
        <f t="shared" si="230"/>
        <v>-1</v>
      </c>
      <c r="DP116" cm="1">
        <f t="array" ref="DP116">INDEX(_xlfn._xlws.SORT(_xlfn._xlws.FILTER(DG116:DO116, (DG116:DO116&gt;=0) * (DG116:DO116  &lt;= LEN(DF116) - DE116 + 1),-1),1,-1),1,1)</f>
        <v>1</v>
      </c>
      <c r="DQ116">
        <f t="shared" si="231"/>
        <v>2</v>
      </c>
      <c r="DR116" t="str">
        <f t="shared" si="262"/>
        <v>76</v>
      </c>
      <c r="DS116">
        <f t="shared" si="232"/>
        <v>-1</v>
      </c>
      <c r="DT116">
        <f t="shared" si="233"/>
        <v>-1</v>
      </c>
      <c r="DU116">
        <f t="shared" si="234"/>
        <v>1</v>
      </c>
      <c r="DV116">
        <f t="shared" si="235"/>
        <v>2</v>
      </c>
      <c r="DW116">
        <f t="shared" si="236"/>
        <v>-1</v>
      </c>
      <c r="DX116">
        <f t="shared" si="237"/>
        <v>-1</v>
      </c>
      <c r="DY116">
        <f t="shared" si="238"/>
        <v>-1</v>
      </c>
      <c r="DZ116">
        <f t="shared" si="239"/>
        <v>-1</v>
      </c>
      <c r="EA116">
        <f t="shared" si="240"/>
        <v>-1</v>
      </c>
      <c r="EB116" cm="1">
        <f t="array" ref="EB116">INDEX(_xlfn._xlws.SORT(_xlfn._xlws.FILTER(DS116:EA116, (DS116:EA116&gt;=0) * (DS116:EA116  &lt;= LEN(DR116) - DQ116 + 1),-1),1,-1),1,1)</f>
        <v>1</v>
      </c>
      <c r="EC116">
        <f t="shared" si="241"/>
        <v>1</v>
      </c>
      <c r="ED116" t="str">
        <f t="shared" si="263"/>
        <v>6</v>
      </c>
      <c r="EE116">
        <f t="shared" si="242"/>
        <v>-1</v>
      </c>
      <c r="EF116">
        <f t="shared" si="243"/>
        <v>-1</v>
      </c>
      <c r="EG116">
        <f t="shared" si="244"/>
        <v>-1</v>
      </c>
      <c r="EH116">
        <f t="shared" si="245"/>
        <v>1</v>
      </c>
      <c r="EI116">
        <f t="shared" si="246"/>
        <v>-1</v>
      </c>
      <c r="EJ116">
        <f t="shared" si="247"/>
        <v>-1</v>
      </c>
      <c r="EK116">
        <f t="shared" si="248"/>
        <v>-1</v>
      </c>
      <c r="EL116">
        <f t="shared" si="249"/>
        <v>-1</v>
      </c>
      <c r="EM116">
        <f t="shared" si="250"/>
        <v>-1</v>
      </c>
      <c r="EN116" cm="1">
        <f t="array" ref="EN116">INDEX(_xlfn._xlws.SORT(_xlfn._xlws.FILTER(EE116:EM116, (EE116:EM116&gt;=0) * (EE116:EM116  &lt;= LEN(ED116) - EC116 + 1),-1),1,-1),1,1)</f>
        <v>1</v>
      </c>
      <c r="EO116" t="str">
        <f t="shared" si="251"/>
        <v>997653643676</v>
      </c>
    </row>
    <row r="117" spans="1:145">
      <c r="A117">
        <f t="shared" si="252"/>
        <v>12</v>
      </c>
      <c r="B117" s="3" t="s">
        <v>119</v>
      </c>
      <c r="C117">
        <f t="shared" si="132"/>
        <v>-1</v>
      </c>
      <c r="D117">
        <f t="shared" si="133"/>
        <v>-1</v>
      </c>
      <c r="E117">
        <f t="shared" si="134"/>
        <v>-1</v>
      </c>
      <c r="F117">
        <f t="shared" si="135"/>
        <v>-1</v>
      </c>
      <c r="G117">
        <f t="shared" si="136"/>
        <v>3</v>
      </c>
      <c r="H117">
        <f t="shared" si="137"/>
        <v>15</v>
      </c>
      <c r="I117">
        <f t="shared" si="138"/>
        <v>4</v>
      </c>
      <c r="J117">
        <f t="shared" si="139"/>
        <v>1</v>
      </c>
      <c r="K117">
        <f t="shared" si="140"/>
        <v>23</v>
      </c>
      <c r="L117" cm="1">
        <f t="array" ref="L117">INDEX(_xlfn._xlws.SORT(_xlfn._xlws.FILTER(C117:K117, (C117:K117&gt;=0) * (C117:K117  &lt;= LEN(B117) - A117 + 1),-1),1,-1),1,1)</f>
        <v>3</v>
      </c>
      <c r="M117">
        <f t="shared" si="141"/>
        <v>11</v>
      </c>
      <c r="N117" t="str">
        <f t="shared" si="253"/>
        <v>3222322232242225222132232322223322223225332222312412212222221212222233123321433222232242223121223</v>
      </c>
      <c r="O117">
        <f t="shared" si="142"/>
        <v>-1</v>
      </c>
      <c r="P117">
        <f t="shared" si="143"/>
        <v>-1</v>
      </c>
      <c r="Q117">
        <f t="shared" si="144"/>
        <v>-1</v>
      </c>
      <c r="R117">
        <f t="shared" si="145"/>
        <v>-1</v>
      </c>
      <c r="S117">
        <f t="shared" si="146"/>
        <v>16</v>
      </c>
      <c r="T117">
        <f t="shared" si="147"/>
        <v>12</v>
      </c>
      <c r="U117">
        <f t="shared" si="148"/>
        <v>1</v>
      </c>
      <c r="V117">
        <f t="shared" si="149"/>
        <v>2</v>
      </c>
      <c r="W117">
        <f t="shared" si="150"/>
        <v>20</v>
      </c>
      <c r="X117" cm="1">
        <f t="array" ref="X117">INDEX(_xlfn._xlws.SORT(_xlfn._xlws.FILTER(O117:W117, (O117:W117&gt;=0) * (O117:W117  &lt;= LEN(N117) - M117 + 1),-1),1,-1),1,1)</f>
        <v>16</v>
      </c>
      <c r="Y117">
        <f t="shared" si="151"/>
        <v>10</v>
      </c>
      <c r="Z117" t="str">
        <f t="shared" si="254"/>
        <v>222132232322223322223225332222312412212222221212222233123321433222232242223121223</v>
      </c>
      <c r="AA117">
        <f t="shared" si="152"/>
        <v>-1</v>
      </c>
      <c r="AB117">
        <f t="shared" si="153"/>
        <v>-1</v>
      </c>
      <c r="AC117">
        <f t="shared" si="154"/>
        <v>-1</v>
      </c>
      <c r="AD117">
        <f t="shared" si="155"/>
        <v>-1</v>
      </c>
      <c r="AE117">
        <f t="shared" si="156"/>
        <v>24</v>
      </c>
      <c r="AF117">
        <f t="shared" si="157"/>
        <v>34</v>
      </c>
      <c r="AG117">
        <f t="shared" si="158"/>
        <v>5</v>
      </c>
      <c r="AH117">
        <f t="shared" si="159"/>
        <v>1</v>
      </c>
      <c r="AI117">
        <f t="shared" si="160"/>
        <v>4</v>
      </c>
      <c r="AJ117" cm="1">
        <f t="array" ref="AJ117">INDEX(_xlfn._xlws.SORT(_xlfn._xlws.FILTER(AA117:AI117, (AA117:AI117&gt;=0) * (AA117:AI117  &lt;= LEN(Z117) - Y117 + 1),-1),1,-1),1,1)</f>
        <v>24</v>
      </c>
      <c r="AK117">
        <f t="shared" si="161"/>
        <v>9</v>
      </c>
      <c r="AL117" t="str">
        <f t="shared" si="255"/>
        <v>332222312412212222221212222233123321433222232242223121223</v>
      </c>
      <c r="AM117">
        <f t="shared" si="162"/>
        <v>-1</v>
      </c>
      <c r="AN117">
        <f t="shared" si="163"/>
        <v>-1</v>
      </c>
      <c r="AO117">
        <f t="shared" si="164"/>
        <v>-1</v>
      </c>
      <c r="AP117">
        <f t="shared" si="165"/>
        <v>-1</v>
      </c>
      <c r="AQ117">
        <f t="shared" si="166"/>
        <v>-1</v>
      </c>
      <c r="AR117">
        <f t="shared" si="167"/>
        <v>10</v>
      </c>
      <c r="AS117">
        <f t="shared" si="168"/>
        <v>1</v>
      </c>
      <c r="AT117">
        <f t="shared" si="169"/>
        <v>3</v>
      </c>
      <c r="AU117">
        <f t="shared" si="170"/>
        <v>8</v>
      </c>
      <c r="AV117" cm="1">
        <f t="array" ref="AV117">INDEX(_xlfn._xlws.SORT(_xlfn._xlws.FILTER(AM117:AU117, (AM117:AU117&gt;=0) * (AM117:AU117  &lt;= LEN(AL117) - AK117 + 1),-1),1,-1),1,1)</f>
        <v>10</v>
      </c>
      <c r="AW117">
        <f t="shared" si="171"/>
        <v>8</v>
      </c>
      <c r="AX117" t="str">
        <f t="shared" si="256"/>
        <v>12212222221212222233123321433222232242223121223</v>
      </c>
      <c r="AY117">
        <f t="shared" si="172"/>
        <v>-1</v>
      </c>
      <c r="AZ117">
        <f t="shared" si="173"/>
        <v>-1</v>
      </c>
      <c r="BA117">
        <f t="shared" si="174"/>
        <v>-1</v>
      </c>
      <c r="BB117">
        <f t="shared" si="175"/>
        <v>-1</v>
      </c>
      <c r="BC117">
        <f t="shared" si="176"/>
        <v>-1</v>
      </c>
      <c r="BD117">
        <f t="shared" si="177"/>
        <v>27</v>
      </c>
      <c r="BE117">
        <f t="shared" si="178"/>
        <v>19</v>
      </c>
      <c r="BF117">
        <f t="shared" si="179"/>
        <v>2</v>
      </c>
      <c r="BG117">
        <f t="shared" si="180"/>
        <v>1</v>
      </c>
      <c r="BH117" cm="1">
        <f t="array" ref="BH117">INDEX(_xlfn._xlws.SORT(_xlfn._xlws.FILTER(AY117:BG117, (AY117:BG117&gt;=0) * (AY117:BG117  &lt;= LEN(AX117) - AW117 + 1),-1),1,-1),1,1)</f>
        <v>27</v>
      </c>
      <c r="BI117">
        <f t="shared" si="181"/>
        <v>7</v>
      </c>
      <c r="BJ117" t="str">
        <f t="shared" si="257"/>
        <v>33222232242223121223</v>
      </c>
      <c r="BK117">
        <f t="shared" si="182"/>
        <v>-1</v>
      </c>
      <c r="BL117">
        <f t="shared" si="183"/>
        <v>-1</v>
      </c>
      <c r="BM117">
        <f t="shared" si="184"/>
        <v>-1</v>
      </c>
      <c r="BN117">
        <f t="shared" si="185"/>
        <v>-1</v>
      </c>
      <c r="BO117">
        <f t="shared" si="186"/>
        <v>-1</v>
      </c>
      <c r="BP117">
        <f t="shared" si="187"/>
        <v>10</v>
      </c>
      <c r="BQ117">
        <f t="shared" si="188"/>
        <v>1</v>
      </c>
      <c r="BR117">
        <f t="shared" si="189"/>
        <v>3</v>
      </c>
      <c r="BS117">
        <f t="shared" si="190"/>
        <v>15</v>
      </c>
      <c r="BT117" cm="1">
        <f t="array" ref="BT117">INDEX(_xlfn._xlws.SORT(_xlfn._xlws.FILTER(BK117:BS117, (BK117:BS117&gt;=0) * (BK117:BS117  &lt;= LEN(BJ117) - BI117 + 1),-1),1,-1),1,1)</f>
        <v>10</v>
      </c>
      <c r="BU117">
        <f t="shared" si="191"/>
        <v>6</v>
      </c>
      <c r="BV117" t="str">
        <f t="shared" si="258"/>
        <v>2223121223</v>
      </c>
      <c r="BW117">
        <f t="shared" si="192"/>
        <v>-1</v>
      </c>
      <c r="BX117">
        <f t="shared" si="193"/>
        <v>-1</v>
      </c>
      <c r="BY117">
        <f t="shared" si="194"/>
        <v>-1</v>
      </c>
      <c r="BZ117">
        <f t="shared" si="195"/>
        <v>-1</v>
      </c>
      <c r="CA117">
        <f t="shared" si="196"/>
        <v>-1</v>
      </c>
      <c r="CB117">
        <f t="shared" si="197"/>
        <v>-1</v>
      </c>
      <c r="CC117">
        <f t="shared" si="198"/>
        <v>4</v>
      </c>
      <c r="CD117">
        <f t="shared" si="199"/>
        <v>1</v>
      </c>
      <c r="CE117">
        <f t="shared" si="200"/>
        <v>5</v>
      </c>
      <c r="CF117" cm="1">
        <f t="array" ref="CF117">INDEX(_xlfn._xlws.SORT(_xlfn._xlws.FILTER(BW117:CE117, (BW117:CE117&gt;=0) * (BW117:CE117  &lt;= LEN(BV117) - BU117 + 1),-1),1,-1),1,1)</f>
        <v>4</v>
      </c>
      <c r="CG117">
        <f t="shared" si="201"/>
        <v>5</v>
      </c>
      <c r="CH117" t="str">
        <f t="shared" si="259"/>
        <v>121223</v>
      </c>
      <c r="CI117">
        <f t="shared" si="202"/>
        <v>-1</v>
      </c>
      <c r="CJ117">
        <f t="shared" si="203"/>
        <v>-1</v>
      </c>
      <c r="CK117">
        <f t="shared" si="204"/>
        <v>-1</v>
      </c>
      <c r="CL117">
        <f t="shared" si="205"/>
        <v>-1</v>
      </c>
      <c r="CM117">
        <f t="shared" si="206"/>
        <v>-1</v>
      </c>
      <c r="CN117">
        <f t="shared" si="207"/>
        <v>-1</v>
      </c>
      <c r="CO117">
        <f t="shared" si="208"/>
        <v>6</v>
      </c>
      <c r="CP117">
        <f t="shared" si="209"/>
        <v>2</v>
      </c>
      <c r="CQ117">
        <f t="shared" si="210"/>
        <v>1</v>
      </c>
      <c r="CR117" cm="1">
        <f t="array" ref="CR117">INDEX(_xlfn._xlws.SORT(_xlfn._xlws.FILTER(CI117:CQ117, (CI117:CQ117&gt;=0) * (CI117:CQ117  &lt;= LEN(CH117) - CG117 + 1),-1),1,-1),1,1)</f>
        <v>2</v>
      </c>
      <c r="CS117">
        <f t="shared" si="211"/>
        <v>4</v>
      </c>
      <c r="CT117" t="str">
        <f t="shared" si="260"/>
        <v>1223</v>
      </c>
      <c r="CU117">
        <f t="shared" si="212"/>
        <v>-1</v>
      </c>
      <c r="CV117">
        <f t="shared" si="213"/>
        <v>-1</v>
      </c>
      <c r="CW117">
        <f t="shared" si="214"/>
        <v>-1</v>
      </c>
      <c r="CX117">
        <f t="shared" si="215"/>
        <v>-1</v>
      </c>
      <c r="CY117">
        <f t="shared" si="216"/>
        <v>-1</v>
      </c>
      <c r="CZ117">
        <f t="shared" si="217"/>
        <v>-1</v>
      </c>
      <c r="DA117">
        <f t="shared" si="218"/>
        <v>4</v>
      </c>
      <c r="DB117">
        <f t="shared" si="219"/>
        <v>2</v>
      </c>
      <c r="DC117">
        <f t="shared" si="220"/>
        <v>1</v>
      </c>
      <c r="DD117" cm="1">
        <f t="array" ref="DD117">INDEX(_xlfn._xlws.SORT(_xlfn._xlws.FILTER(CU117:DC117, (CU117:DC117&gt;=0) * (CU117:DC117  &lt;= LEN(CT117) - CS117 + 1),-1),1,-1),1,1)</f>
        <v>1</v>
      </c>
      <c r="DE117">
        <f t="shared" si="221"/>
        <v>3</v>
      </c>
      <c r="DF117" t="str">
        <f t="shared" si="261"/>
        <v>223</v>
      </c>
      <c r="DG117">
        <f t="shared" si="222"/>
        <v>-1</v>
      </c>
      <c r="DH117">
        <f t="shared" si="223"/>
        <v>-1</v>
      </c>
      <c r="DI117">
        <f t="shared" si="224"/>
        <v>-1</v>
      </c>
      <c r="DJ117">
        <f t="shared" si="225"/>
        <v>-1</v>
      </c>
      <c r="DK117">
        <f t="shared" si="226"/>
        <v>-1</v>
      </c>
      <c r="DL117">
        <f t="shared" si="227"/>
        <v>-1</v>
      </c>
      <c r="DM117">
        <f t="shared" si="228"/>
        <v>3</v>
      </c>
      <c r="DN117">
        <f t="shared" si="229"/>
        <v>1</v>
      </c>
      <c r="DO117">
        <f t="shared" si="230"/>
        <v>-1</v>
      </c>
      <c r="DP117" cm="1">
        <f t="array" ref="DP117">INDEX(_xlfn._xlws.SORT(_xlfn._xlws.FILTER(DG117:DO117, (DG117:DO117&gt;=0) * (DG117:DO117  &lt;= LEN(DF117) - DE117 + 1),-1),1,-1),1,1)</f>
        <v>1</v>
      </c>
      <c r="DQ117">
        <f t="shared" si="231"/>
        <v>2</v>
      </c>
      <c r="DR117" t="str">
        <f t="shared" si="262"/>
        <v>23</v>
      </c>
      <c r="DS117">
        <f t="shared" si="232"/>
        <v>-1</v>
      </c>
      <c r="DT117">
        <f t="shared" si="233"/>
        <v>-1</v>
      </c>
      <c r="DU117">
        <f t="shared" si="234"/>
        <v>-1</v>
      </c>
      <c r="DV117">
        <f t="shared" si="235"/>
        <v>-1</v>
      </c>
      <c r="DW117">
        <f t="shared" si="236"/>
        <v>-1</v>
      </c>
      <c r="DX117">
        <f t="shared" si="237"/>
        <v>-1</v>
      </c>
      <c r="DY117">
        <f t="shared" si="238"/>
        <v>2</v>
      </c>
      <c r="DZ117">
        <f t="shared" si="239"/>
        <v>1</v>
      </c>
      <c r="EA117">
        <f t="shared" si="240"/>
        <v>-1</v>
      </c>
      <c r="EB117" cm="1">
        <f t="array" ref="EB117">INDEX(_xlfn._xlws.SORT(_xlfn._xlws.FILTER(DS117:EA117, (DS117:EA117&gt;=0) * (DS117:EA117  &lt;= LEN(DR117) - DQ117 + 1),-1),1,-1),1,1)</f>
        <v>1</v>
      </c>
      <c r="EC117">
        <f t="shared" si="241"/>
        <v>1</v>
      </c>
      <c r="ED117" t="str">
        <f t="shared" si="263"/>
        <v>3</v>
      </c>
      <c r="EE117">
        <f t="shared" si="242"/>
        <v>-1</v>
      </c>
      <c r="EF117">
        <f t="shared" si="243"/>
        <v>-1</v>
      </c>
      <c r="EG117">
        <f t="shared" si="244"/>
        <v>-1</v>
      </c>
      <c r="EH117">
        <f t="shared" si="245"/>
        <v>-1</v>
      </c>
      <c r="EI117">
        <f t="shared" si="246"/>
        <v>-1</v>
      </c>
      <c r="EJ117">
        <f t="shared" si="247"/>
        <v>-1</v>
      </c>
      <c r="EK117">
        <f t="shared" si="248"/>
        <v>1</v>
      </c>
      <c r="EL117">
        <f t="shared" si="249"/>
        <v>-1</v>
      </c>
      <c r="EM117">
        <f t="shared" si="250"/>
        <v>-1</v>
      </c>
      <c r="EN117" cm="1">
        <f t="array" ref="EN117">INDEX(_xlfn._xlws.SORT(_xlfn._xlws.FILTER(EE117:EM117, (EE117:EM117&gt;=0) * (EE117:EM117  &lt;= LEN(ED117) - EC117 + 1),-1),1,-1),1,1)</f>
        <v>1</v>
      </c>
      <c r="EO117" t="str">
        <f t="shared" si="251"/>
        <v>555444321223</v>
      </c>
    </row>
    <row r="118" spans="1:145">
      <c r="A118">
        <f t="shared" si="252"/>
        <v>12</v>
      </c>
      <c r="B118" s="3" t="s">
        <v>120</v>
      </c>
      <c r="C118">
        <f t="shared" si="132"/>
        <v>-1</v>
      </c>
      <c r="D118">
        <f t="shared" si="133"/>
        <v>-1</v>
      </c>
      <c r="E118">
        <f t="shared" si="134"/>
        <v>-1</v>
      </c>
      <c r="F118">
        <f t="shared" si="135"/>
        <v>-1</v>
      </c>
      <c r="G118">
        <f t="shared" si="136"/>
        <v>62</v>
      </c>
      <c r="H118">
        <f t="shared" si="137"/>
        <v>6</v>
      </c>
      <c r="I118">
        <f t="shared" si="138"/>
        <v>1</v>
      </c>
      <c r="J118">
        <f t="shared" si="139"/>
        <v>5</v>
      </c>
      <c r="K118">
        <f t="shared" si="140"/>
        <v>13</v>
      </c>
      <c r="L118" cm="1">
        <f t="array" ref="L118">INDEX(_xlfn._xlws.SORT(_xlfn._xlws.FILTER(C118:K118, (C118:K118&gt;=0) * (C118:K118  &lt;= LEN(B118) - A118 + 1),-1),1,-1),1,1)</f>
        <v>62</v>
      </c>
      <c r="M118">
        <f t="shared" si="141"/>
        <v>11</v>
      </c>
      <c r="N118" t="str">
        <f t="shared" si="253"/>
        <v>24253333333333133333334334244432423423</v>
      </c>
      <c r="O118">
        <f t="shared" si="142"/>
        <v>-1</v>
      </c>
      <c r="P118">
        <f t="shared" si="143"/>
        <v>-1</v>
      </c>
      <c r="Q118">
        <f t="shared" si="144"/>
        <v>-1</v>
      </c>
      <c r="R118">
        <f t="shared" si="145"/>
        <v>-1</v>
      </c>
      <c r="S118">
        <f t="shared" si="146"/>
        <v>4</v>
      </c>
      <c r="T118">
        <f t="shared" si="147"/>
        <v>2</v>
      </c>
      <c r="U118">
        <f t="shared" si="148"/>
        <v>5</v>
      </c>
      <c r="V118">
        <f t="shared" si="149"/>
        <v>1</v>
      </c>
      <c r="W118">
        <f t="shared" si="150"/>
        <v>15</v>
      </c>
      <c r="X118" cm="1">
        <f t="array" ref="X118">INDEX(_xlfn._xlws.SORT(_xlfn._xlws.FILTER(O118:W118, (O118:W118&gt;=0) * (O118:W118  &lt;= LEN(N118) - M118 + 1),-1),1,-1),1,1)</f>
        <v>4</v>
      </c>
      <c r="Y118">
        <f t="shared" si="151"/>
        <v>10</v>
      </c>
      <c r="Z118" t="str">
        <f t="shared" si="254"/>
        <v>3333333333133333334334244432423423</v>
      </c>
      <c r="AA118">
        <f t="shared" si="152"/>
        <v>-1</v>
      </c>
      <c r="AB118">
        <f t="shared" si="153"/>
        <v>-1</v>
      </c>
      <c r="AC118">
        <f t="shared" si="154"/>
        <v>-1</v>
      </c>
      <c r="AD118">
        <f t="shared" si="155"/>
        <v>-1</v>
      </c>
      <c r="AE118">
        <f t="shared" si="156"/>
        <v>-1</v>
      </c>
      <c r="AF118">
        <f t="shared" si="157"/>
        <v>19</v>
      </c>
      <c r="AG118">
        <f t="shared" si="158"/>
        <v>1</v>
      </c>
      <c r="AH118">
        <f t="shared" si="159"/>
        <v>23</v>
      </c>
      <c r="AI118">
        <f t="shared" si="160"/>
        <v>11</v>
      </c>
      <c r="AJ118" cm="1">
        <f t="array" ref="AJ118">INDEX(_xlfn._xlws.SORT(_xlfn._xlws.FILTER(AA118:AI118, (AA118:AI118&gt;=0) * (AA118:AI118  &lt;= LEN(Z118) - Y118 + 1),-1),1,-1),1,1)</f>
        <v>19</v>
      </c>
      <c r="AK118">
        <f t="shared" si="161"/>
        <v>9</v>
      </c>
      <c r="AL118" t="str">
        <f t="shared" si="255"/>
        <v>334244432423423</v>
      </c>
      <c r="AM118">
        <f t="shared" si="162"/>
        <v>-1</v>
      </c>
      <c r="AN118">
        <f t="shared" si="163"/>
        <v>-1</v>
      </c>
      <c r="AO118">
        <f t="shared" si="164"/>
        <v>-1</v>
      </c>
      <c r="AP118">
        <f t="shared" si="165"/>
        <v>-1</v>
      </c>
      <c r="AQ118">
        <f t="shared" si="166"/>
        <v>-1</v>
      </c>
      <c r="AR118">
        <f t="shared" si="167"/>
        <v>3</v>
      </c>
      <c r="AS118">
        <f t="shared" si="168"/>
        <v>1</v>
      </c>
      <c r="AT118">
        <f t="shared" si="169"/>
        <v>4</v>
      </c>
      <c r="AU118">
        <f t="shared" si="170"/>
        <v>-1</v>
      </c>
      <c r="AV118" cm="1">
        <f t="array" ref="AV118">INDEX(_xlfn._xlws.SORT(_xlfn._xlws.FILTER(AM118:AU118, (AM118:AU118&gt;=0) * (AM118:AU118  &lt;= LEN(AL118) - AK118 + 1),-1),1,-1),1,1)</f>
        <v>3</v>
      </c>
      <c r="AW118">
        <f t="shared" si="171"/>
        <v>8</v>
      </c>
      <c r="AX118" t="str">
        <f t="shared" si="256"/>
        <v>244432423423</v>
      </c>
      <c r="AY118">
        <f t="shared" si="172"/>
        <v>-1</v>
      </c>
      <c r="AZ118">
        <f t="shared" si="173"/>
        <v>-1</v>
      </c>
      <c r="BA118">
        <f t="shared" si="174"/>
        <v>-1</v>
      </c>
      <c r="BB118">
        <f t="shared" si="175"/>
        <v>-1</v>
      </c>
      <c r="BC118">
        <f t="shared" si="176"/>
        <v>-1</v>
      </c>
      <c r="BD118">
        <f t="shared" si="177"/>
        <v>2</v>
      </c>
      <c r="BE118">
        <f t="shared" si="178"/>
        <v>5</v>
      </c>
      <c r="BF118">
        <f t="shared" si="179"/>
        <v>1</v>
      </c>
      <c r="BG118">
        <f t="shared" si="180"/>
        <v>-1</v>
      </c>
      <c r="BH118" cm="1">
        <f t="array" ref="BH118">INDEX(_xlfn._xlws.SORT(_xlfn._xlws.FILTER(AY118:BG118, (AY118:BG118&gt;=0) * (AY118:BG118  &lt;= LEN(AX118) - AW118 + 1),-1),1,-1),1,1)</f>
        <v>2</v>
      </c>
      <c r="BI118">
        <f t="shared" si="181"/>
        <v>7</v>
      </c>
      <c r="BJ118" t="str">
        <f t="shared" si="257"/>
        <v>4432423423</v>
      </c>
      <c r="BK118">
        <f t="shared" si="182"/>
        <v>-1</v>
      </c>
      <c r="BL118">
        <f t="shared" si="183"/>
        <v>-1</v>
      </c>
      <c r="BM118">
        <f t="shared" si="184"/>
        <v>-1</v>
      </c>
      <c r="BN118">
        <f t="shared" si="185"/>
        <v>-1</v>
      </c>
      <c r="BO118">
        <f t="shared" si="186"/>
        <v>-1</v>
      </c>
      <c r="BP118">
        <f t="shared" si="187"/>
        <v>1</v>
      </c>
      <c r="BQ118">
        <f t="shared" si="188"/>
        <v>3</v>
      </c>
      <c r="BR118">
        <f t="shared" si="189"/>
        <v>4</v>
      </c>
      <c r="BS118">
        <f t="shared" si="190"/>
        <v>-1</v>
      </c>
      <c r="BT118" cm="1">
        <f t="array" ref="BT118">INDEX(_xlfn._xlws.SORT(_xlfn._xlws.FILTER(BK118:BS118, (BK118:BS118&gt;=0) * (BK118:BS118  &lt;= LEN(BJ118) - BI118 + 1),-1),1,-1),1,1)</f>
        <v>1</v>
      </c>
      <c r="BU118">
        <f t="shared" si="191"/>
        <v>6</v>
      </c>
      <c r="BV118" t="str">
        <f t="shared" si="258"/>
        <v>432423423</v>
      </c>
      <c r="BW118">
        <f t="shared" si="192"/>
        <v>-1</v>
      </c>
      <c r="BX118">
        <f t="shared" si="193"/>
        <v>-1</v>
      </c>
      <c r="BY118">
        <f t="shared" si="194"/>
        <v>-1</v>
      </c>
      <c r="BZ118">
        <f t="shared" si="195"/>
        <v>-1</v>
      </c>
      <c r="CA118">
        <f t="shared" si="196"/>
        <v>-1</v>
      </c>
      <c r="CB118">
        <f t="shared" si="197"/>
        <v>1</v>
      </c>
      <c r="CC118">
        <f t="shared" si="198"/>
        <v>2</v>
      </c>
      <c r="CD118">
        <f t="shared" si="199"/>
        <v>3</v>
      </c>
      <c r="CE118">
        <f t="shared" si="200"/>
        <v>-1</v>
      </c>
      <c r="CF118" cm="1">
        <f t="array" ref="CF118">INDEX(_xlfn._xlws.SORT(_xlfn._xlws.FILTER(BW118:CE118, (BW118:CE118&gt;=0) * (BW118:CE118  &lt;= LEN(BV118) - BU118 + 1),-1),1,-1),1,1)</f>
        <v>1</v>
      </c>
      <c r="CG118">
        <f t="shared" si="201"/>
        <v>5</v>
      </c>
      <c r="CH118" t="str">
        <f t="shared" si="259"/>
        <v>32423423</v>
      </c>
      <c r="CI118">
        <f t="shared" si="202"/>
        <v>-1</v>
      </c>
      <c r="CJ118">
        <f t="shared" si="203"/>
        <v>-1</v>
      </c>
      <c r="CK118">
        <f t="shared" si="204"/>
        <v>-1</v>
      </c>
      <c r="CL118">
        <f t="shared" si="205"/>
        <v>-1</v>
      </c>
      <c r="CM118">
        <f t="shared" si="206"/>
        <v>-1</v>
      </c>
      <c r="CN118">
        <f t="shared" si="207"/>
        <v>3</v>
      </c>
      <c r="CO118">
        <f t="shared" si="208"/>
        <v>1</v>
      </c>
      <c r="CP118">
        <f t="shared" si="209"/>
        <v>2</v>
      </c>
      <c r="CQ118">
        <f t="shared" si="210"/>
        <v>-1</v>
      </c>
      <c r="CR118" cm="1">
        <f t="array" ref="CR118">INDEX(_xlfn._xlws.SORT(_xlfn._xlws.FILTER(CI118:CQ118, (CI118:CQ118&gt;=0) * (CI118:CQ118  &lt;= LEN(CH118) - CG118 + 1),-1),1,-1),1,1)</f>
        <v>3</v>
      </c>
      <c r="CS118">
        <f t="shared" si="211"/>
        <v>4</v>
      </c>
      <c r="CT118" t="str">
        <f t="shared" si="260"/>
        <v>23423</v>
      </c>
      <c r="CU118">
        <f t="shared" si="212"/>
        <v>-1</v>
      </c>
      <c r="CV118">
        <f t="shared" si="213"/>
        <v>-1</v>
      </c>
      <c r="CW118">
        <f t="shared" si="214"/>
        <v>-1</v>
      </c>
      <c r="CX118">
        <f t="shared" si="215"/>
        <v>-1</v>
      </c>
      <c r="CY118">
        <f t="shared" si="216"/>
        <v>-1</v>
      </c>
      <c r="CZ118">
        <f t="shared" si="217"/>
        <v>3</v>
      </c>
      <c r="DA118">
        <f t="shared" si="218"/>
        <v>2</v>
      </c>
      <c r="DB118">
        <f t="shared" si="219"/>
        <v>1</v>
      </c>
      <c r="DC118">
        <f t="shared" si="220"/>
        <v>-1</v>
      </c>
      <c r="DD118" cm="1">
        <f t="array" ref="DD118">INDEX(_xlfn._xlws.SORT(_xlfn._xlws.FILTER(CU118:DC118, (CU118:DC118&gt;=0) * (CU118:DC118  &lt;= LEN(CT118) - CS118 + 1),-1),1,-1),1,1)</f>
        <v>2</v>
      </c>
      <c r="DE118">
        <f t="shared" si="221"/>
        <v>3</v>
      </c>
      <c r="DF118" t="str">
        <f t="shared" si="261"/>
        <v>423</v>
      </c>
      <c r="DG118">
        <f t="shared" si="222"/>
        <v>-1</v>
      </c>
      <c r="DH118">
        <f t="shared" si="223"/>
        <v>-1</v>
      </c>
      <c r="DI118">
        <f t="shared" si="224"/>
        <v>-1</v>
      </c>
      <c r="DJ118">
        <f t="shared" si="225"/>
        <v>-1</v>
      </c>
      <c r="DK118">
        <f t="shared" si="226"/>
        <v>-1</v>
      </c>
      <c r="DL118">
        <f t="shared" si="227"/>
        <v>1</v>
      </c>
      <c r="DM118">
        <f t="shared" si="228"/>
        <v>3</v>
      </c>
      <c r="DN118">
        <f t="shared" si="229"/>
        <v>2</v>
      </c>
      <c r="DO118">
        <f t="shared" si="230"/>
        <v>-1</v>
      </c>
      <c r="DP118" cm="1">
        <f t="array" ref="DP118">INDEX(_xlfn._xlws.SORT(_xlfn._xlws.FILTER(DG118:DO118, (DG118:DO118&gt;=0) * (DG118:DO118  &lt;= LEN(DF118) - DE118 + 1),-1),1,-1),1,1)</f>
        <v>1</v>
      </c>
      <c r="DQ118">
        <f t="shared" si="231"/>
        <v>2</v>
      </c>
      <c r="DR118" t="str">
        <f t="shared" si="262"/>
        <v>23</v>
      </c>
      <c r="DS118">
        <f t="shared" si="232"/>
        <v>-1</v>
      </c>
      <c r="DT118">
        <f t="shared" si="233"/>
        <v>-1</v>
      </c>
      <c r="DU118">
        <f t="shared" si="234"/>
        <v>-1</v>
      </c>
      <c r="DV118">
        <f t="shared" si="235"/>
        <v>-1</v>
      </c>
      <c r="DW118">
        <f t="shared" si="236"/>
        <v>-1</v>
      </c>
      <c r="DX118">
        <f t="shared" si="237"/>
        <v>-1</v>
      </c>
      <c r="DY118">
        <f t="shared" si="238"/>
        <v>2</v>
      </c>
      <c r="DZ118">
        <f t="shared" si="239"/>
        <v>1</v>
      </c>
      <c r="EA118">
        <f t="shared" si="240"/>
        <v>-1</v>
      </c>
      <c r="EB118" cm="1">
        <f t="array" ref="EB118">INDEX(_xlfn._xlws.SORT(_xlfn._xlws.FILTER(DS118:EA118, (DS118:EA118&gt;=0) * (DS118:EA118  &lt;= LEN(DR118) - DQ118 + 1),-1),1,-1),1,1)</f>
        <v>1</v>
      </c>
      <c r="EC118">
        <f t="shared" si="241"/>
        <v>1</v>
      </c>
      <c r="ED118" t="str">
        <f t="shared" si="263"/>
        <v>3</v>
      </c>
      <c r="EE118">
        <f t="shared" si="242"/>
        <v>-1</v>
      </c>
      <c r="EF118">
        <f t="shared" si="243"/>
        <v>-1</v>
      </c>
      <c r="EG118">
        <f t="shared" si="244"/>
        <v>-1</v>
      </c>
      <c r="EH118">
        <f t="shared" si="245"/>
        <v>-1</v>
      </c>
      <c r="EI118">
        <f t="shared" si="246"/>
        <v>-1</v>
      </c>
      <c r="EJ118">
        <f t="shared" si="247"/>
        <v>-1</v>
      </c>
      <c r="EK118">
        <f t="shared" si="248"/>
        <v>1</v>
      </c>
      <c r="EL118">
        <f t="shared" si="249"/>
        <v>-1</v>
      </c>
      <c r="EM118">
        <f t="shared" si="250"/>
        <v>-1</v>
      </c>
      <c r="EN118" cm="1">
        <f t="array" ref="EN118">INDEX(_xlfn._xlws.SORT(_xlfn._xlws.FILTER(EE118:EM118, (EE118:EM118&gt;=0) * (EE118:EM118  &lt;= LEN(ED118) - EC118 + 1),-1),1,-1),1,1)</f>
        <v>1</v>
      </c>
      <c r="EO118" t="str">
        <f t="shared" si="251"/>
        <v>554444443423</v>
      </c>
    </row>
    <row r="119" spans="1:145">
      <c r="A119">
        <f t="shared" si="252"/>
        <v>12</v>
      </c>
      <c r="B119" s="3" t="s">
        <v>121</v>
      </c>
      <c r="C119">
        <f t="shared" si="132"/>
        <v>10</v>
      </c>
      <c r="D119">
        <f t="shared" si="133"/>
        <v>82</v>
      </c>
      <c r="E119">
        <f t="shared" si="134"/>
        <v>56</v>
      </c>
      <c r="F119">
        <f t="shared" si="135"/>
        <v>9</v>
      </c>
      <c r="G119">
        <f t="shared" si="136"/>
        <v>6</v>
      </c>
      <c r="H119">
        <f t="shared" si="137"/>
        <v>3</v>
      </c>
      <c r="I119">
        <f t="shared" si="138"/>
        <v>1</v>
      </c>
      <c r="J119">
        <f t="shared" si="139"/>
        <v>2</v>
      </c>
      <c r="K119">
        <f t="shared" si="140"/>
        <v>17</v>
      </c>
      <c r="L119" cm="1">
        <f t="array" ref="L119">INDEX(_xlfn._xlws.SORT(_xlfn._xlws.FILTER(C119:K119, (C119:K119&gt;=0) * (C119:K119  &lt;= LEN(B119) - A119 + 1),-1),1,-1),1,1)</f>
        <v>10</v>
      </c>
      <c r="M119">
        <f t="shared" si="141"/>
        <v>11</v>
      </c>
      <c r="N119" t="str">
        <f t="shared" si="253"/>
        <v>464264144613444434434346642624434434695444433744423254447444224312333558442445354824462441</v>
      </c>
      <c r="O119">
        <f t="shared" si="142"/>
        <v>38</v>
      </c>
      <c r="P119">
        <f t="shared" si="143"/>
        <v>72</v>
      </c>
      <c r="Q119">
        <f t="shared" si="144"/>
        <v>46</v>
      </c>
      <c r="R119">
        <f t="shared" si="145"/>
        <v>2</v>
      </c>
      <c r="S119">
        <f t="shared" si="146"/>
        <v>39</v>
      </c>
      <c r="T119">
        <f t="shared" si="147"/>
        <v>1</v>
      </c>
      <c r="U119">
        <f t="shared" si="148"/>
        <v>12</v>
      </c>
      <c r="V119">
        <f t="shared" si="149"/>
        <v>4</v>
      </c>
      <c r="W119">
        <f t="shared" si="150"/>
        <v>7</v>
      </c>
      <c r="X119" cm="1">
        <f t="array" ref="X119">INDEX(_xlfn._xlws.SORT(_xlfn._xlws.FILTER(O119:W119, (O119:W119&gt;=0) * (O119:W119  &lt;= LEN(N119) - M119 + 1),-1),1,-1),1,1)</f>
        <v>38</v>
      </c>
      <c r="Y119">
        <f t="shared" si="151"/>
        <v>10</v>
      </c>
      <c r="Z119" t="str">
        <f t="shared" si="254"/>
        <v>5444433744423254447444224312333558442445354824462441</v>
      </c>
      <c r="AA119">
        <f t="shared" si="152"/>
        <v>-1</v>
      </c>
      <c r="AB119">
        <f t="shared" si="153"/>
        <v>34</v>
      </c>
      <c r="AC119">
        <f t="shared" si="154"/>
        <v>8</v>
      </c>
      <c r="AD119">
        <f t="shared" si="155"/>
        <v>48</v>
      </c>
      <c r="AE119">
        <f t="shared" si="156"/>
        <v>1</v>
      </c>
      <c r="AF119">
        <f t="shared" si="157"/>
        <v>2</v>
      </c>
      <c r="AG119">
        <f t="shared" si="158"/>
        <v>6</v>
      </c>
      <c r="AH119">
        <f t="shared" si="159"/>
        <v>12</v>
      </c>
      <c r="AI119">
        <f t="shared" si="160"/>
        <v>27</v>
      </c>
      <c r="AJ119" cm="1">
        <f t="array" ref="AJ119">INDEX(_xlfn._xlws.SORT(_xlfn._xlws.FILTER(AA119:AI119, (AA119:AI119&gt;=0) * (AA119:AI119  &lt;= LEN(Z119) - Y119 + 1),-1),1,-1),1,1)</f>
        <v>34</v>
      </c>
      <c r="AK119">
        <f t="shared" si="161"/>
        <v>9</v>
      </c>
      <c r="AL119" t="str">
        <f t="shared" si="255"/>
        <v>442445354824462441</v>
      </c>
      <c r="AM119">
        <f t="shared" si="162"/>
        <v>-1</v>
      </c>
      <c r="AN119">
        <f t="shared" si="163"/>
        <v>10</v>
      </c>
      <c r="AO119">
        <f t="shared" si="164"/>
        <v>-1</v>
      </c>
      <c r="AP119">
        <f t="shared" si="165"/>
        <v>14</v>
      </c>
      <c r="AQ119">
        <f t="shared" si="166"/>
        <v>6</v>
      </c>
      <c r="AR119">
        <f t="shared" si="167"/>
        <v>1</v>
      </c>
      <c r="AS119">
        <f t="shared" si="168"/>
        <v>7</v>
      </c>
      <c r="AT119">
        <f t="shared" si="169"/>
        <v>3</v>
      </c>
      <c r="AU119">
        <f t="shared" si="170"/>
        <v>18</v>
      </c>
      <c r="AV119" cm="1">
        <f t="array" ref="AV119">INDEX(_xlfn._xlws.SORT(_xlfn._xlws.FILTER(AM119:AU119, (AM119:AU119&gt;=0) * (AM119:AU119  &lt;= LEN(AL119) - AK119 + 1),-1),1,-1),1,1)</f>
        <v>10</v>
      </c>
      <c r="AW119">
        <f t="shared" si="171"/>
        <v>8</v>
      </c>
      <c r="AX119" t="str">
        <f t="shared" si="256"/>
        <v>24462441</v>
      </c>
      <c r="AY119">
        <f t="shared" si="172"/>
        <v>-1</v>
      </c>
      <c r="AZ119">
        <f t="shared" si="173"/>
        <v>-1</v>
      </c>
      <c r="BA119">
        <f t="shared" si="174"/>
        <v>-1</v>
      </c>
      <c r="BB119">
        <f t="shared" si="175"/>
        <v>4</v>
      </c>
      <c r="BC119">
        <f t="shared" si="176"/>
        <v>-1</v>
      </c>
      <c r="BD119">
        <f t="shared" si="177"/>
        <v>2</v>
      </c>
      <c r="BE119">
        <f t="shared" si="178"/>
        <v>-1</v>
      </c>
      <c r="BF119">
        <f t="shared" si="179"/>
        <v>1</v>
      </c>
      <c r="BG119">
        <f t="shared" si="180"/>
        <v>8</v>
      </c>
      <c r="BH119" cm="1">
        <f t="array" ref="BH119">INDEX(_xlfn._xlws.SORT(_xlfn._xlws.FILTER(AY119:BG119, (AY119:BG119&gt;=0) * (AY119:BG119  &lt;= LEN(AX119) - AW119 + 1),-1),1,-1),1,1)</f>
        <v>1</v>
      </c>
      <c r="BI119">
        <f t="shared" si="181"/>
        <v>7</v>
      </c>
      <c r="BJ119" t="str">
        <f t="shared" si="257"/>
        <v>4462441</v>
      </c>
      <c r="BK119">
        <f t="shared" si="182"/>
        <v>-1</v>
      </c>
      <c r="BL119">
        <f t="shared" si="183"/>
        <v>-1</v>
      </c>
      <c r="BM119">
        <f t="shared" si="184"/>
        <v>-1</v>
      </c>
      <c r="BN119">
        <f t="shared" si="185"/>
        <v>3</v>
      </c>
      <c r="BO119">
        <f t="shared" si="186"/>
        <v>-1</v>
      </c>
      <c r="BP119">
        <f t="shared" si="187"/>
        <v>1</v>
      </c>
      <c r="BQ119">
        <f t="shared" si="188"/>
        <v>-1</v>
      </c>
      <c r="BR119">
        <f t="shared" si="189"/>
        <v>4</v>
      </c>
      <c r="BS119">
        <f t="shared" si="190"/>
        <v>7</v>
      </c>
      <c r="BT119" cm="1">
        <f t="array" ref="BT119">INDEX(_xlfn._xlws.SORT(_xlfn._xlws.FILTER(BK119:BS119, (BK119:BS119&gt;=0) * (BK119:BS119  &lt;= LEN(BJ119) - BI119 + 1),-1),1,-1),1,1)</f>
        <v>1</v>
      </c>
      <c r="BU119">
        <f t="shared" si="191"/>
        <v>6</v>
      </c>
      <c r="BV119" t="str">
        <f t="shared" si="258"/>
        <v>462441</v>
      </c>
      <c r="BW119">
        <f t="shared" si="192"/>
        <v>-1</v>
      </c>
      <c r="BX119">
        <f t="shared" si="193"/>
        <v>-1</v>
      </c>
      <c r="BY119">
        <f t="shared" si="194"/>
        <v>-1</v>
      </c>
      <c r="BZ119">
        <f t="shared" si="195"/>
        <v>2</v>
      </c>
      <c r="CA119">
        <f t="shared" si="196"/>
        <v>-1</v>
      </c>
      <c r="CB119">
        <f t="shared" si="197"/>
        <v>1</v>
      </c>
      <c r="CC119">
        <f t="shared" si="198"/>
        <v>-1</v>
      </c>
      <c r="CD119">
        <f t="shared" si="199"/>
        <v>3</v>
      </c>
      <c r="CE119">
        <f t="shared" si="200"/>
        <v>6</v>
      </c>
      <c r="CF119" cm="1">
        <f t="array" ref="CF119">INDEX(_xlfn._xlws.SORT(_xlfn._xlws.FILTER(BW119:CE119, (BW119:CE119&gt;=0) * (BW119:CE119  &lt;= LEN(BV119) - BU119 + 1),-1),1,-1),1,1)</f>
        <v>1</v>
      </c>
      <c r="CG119">
        <f t="shared" si="201"/>
        <v>5</v>
      </c>
      <c r="CH119" t="str">
        <f t="shared" si="259"/>
        <v>62441</v>
      </c>
      <c r="CI119">
        <f t="shared" si="202"/>
        <v>-1</v>
      </c>
      <c r="CJ119">
        <f t="shared" si="203"/>
        <v>-1</v>
      </c>
      <c r="CK119">
        <f t="shared" si="204"/>
        <v>-1</v>
      </c>
      <c r="CL119">
        <f t="shared" si="205"/>
        <v>1</v>
      </c>
      <c r="CM119">
        <f t="shared" si="206"/>
        <v>-1</v>
      </c>
      <c r="CN119">
        <f t="shared" si="207"/>
        <v>3</v>
      </c>
      <c r="CO119">
        <f t="shared" si="208"/>
        <v>-1</v>
      </c>
      <c r="CP119">
        <f t="shared" si="209"/>
        <v>2</v>
      </c>
      <c r="CQ119">
        <f t="shared" si="210"/>
        <v>5</v>
      </c>
      <c r="CR119" cm="1">
        <f t="array" ref="CR119">INDEX(_xlfn._xlws.SORT(_xlfn._xlws.FILTER(CI119:CQ119, (CI119:CQ119&gt;=0) * (CI119:CQ119  &lt;= LEN(CH119) - CG119 + 1),-1),1,-1),1,1)</f>
        <v>1</v>
      </c>
      <c r="CS119">
        <f t="shared" si="211"/>
        <v>4</v>
      </c>
      <c r="CT119" t="str">
        <f t="shared" si="260"/>
        <v>2441</v>
      </c>
      <c r="CU119">
        <f t="shared" si="212"/>
        <v>-1</v>
      </c>
      <c r="CV119">
        <f t="shared" si="213"/>
        <v>-1</v>
      </c>
      <c r="CW119">
        <f t="shared" si="214"/>
        <v>-1</v>
      </c>
      <c r="CX119">
        <f t="shared" si="215"/>
        <v>-1</v>
      </c>
      <c r="CY119">
        <f t="shared" si="216"/>
        <v>-1</v>
      </c>
      <c r="CZ119">
        <f t="shared" si="217"/>
        <v>2</v>
      </c>
      <c r="DA119">
        <f t="shared" si="218"/>
        <v>-1</v>
      </c>
      <c r="DB119">
        <f t="shared" si="219"/>
        <v>1</v>
      </c>
      <c r="DC119">
        <f t="shared" si="220"/>
        <v>4</v>
      </c>
      <c r="DD119" cm="1">
        <f t="array" ref="DD119">INDEX(_xlfn._xlws.SORT(_xlfn._xlws.FILTER(CU119:DC119, (CU119:DC119&gt;=0) * (CU119:DC119  &lt;= LEN(CT119) - CS119 + 1),-1),1,-1),1,1)</f>
        <v>1</v>
      </c>
      <c r="DE119">
        <f t="shared" si="221"/>
        <v>3</v>
      </c>
      <c r="DF119" t="str">
        <f t="shared" si="261"/>
        <v>441</v>
      </c>
      <c r="DG119">
        <f t="shared" si="222"/>
        <v>-1</v>
      </c>
      <c r="DH119">
        <f t="shared" si="223"/>
        <v>-1</v>
      </c>
      <c r="DI119">
        <f t="shared" si="224"/>
        <v>-1</v>
      </c>
      <c r="DJ119">
        <f t="shared" si="225"/>
        <v>-1</v>
      </c>
      <c r="DK119">
        <f t="shared" si="226"/>
        <v>-1</v>
      </c>
      <c r="DL119">
        <f t="shared" si="227"/>
        <v>1</v>
      </c>
      <c r="DM119">
        <f t="shared" si="228"/>
        <v>-1</v>
      </c>
      <c r="DN119">
        <f t="shared" si="229"/>
        <v>-1</v>
      </c>
      <c r="DO119">
        <f t="shared" si="230"/>
        <v>3</v>
      </c>
      <c r="DP119" cm="1">
        <f t="array" ref="DP119">INDEX(_xlfn._xlws.SORT(_xlfn._xlws.FILTER(DG119:DO119, (DG119:DO119&gt;=0) * (DG119:DO119  &lt;= LEN(DF119) - DE119 + 1),-1),1,-1),1,1)</f>
        <v>1</v>
      </c>
      <c r="DQ119">
        <f t="shared" si="231"/>
        <v>2</v>
      </c>
      <c r="DR119" t="str">
        <f t="shared" si="262"/>
        <v>41</v>
      </c>
      <c r="DS119">
        <f t="shared" si="232"/>
        <v>-1</v>
      </c>
      <c r="DT119">
        <f t="shared" si="233"/>
        <v>-1</v>
      </c>
      <c r="DU119">
        <f t="shared" si="234"/>
        <v>-1</v>
      </c>
      <c r="DV119">
        <f t="shared" si="235"/>
        <v>-1</v>
      </c>
      <c r="DW119">
        <f t="shared" si="236"/>
        <v>-1</v>
      </c>
      <c r="DX119">
        <f t="shared" si="237"/>
        <v>1</v>
      </c>
      <c r="DY119">
        <f t="shared" si="238"/>
        <v>-1</v>
      </c>
      <c r="DZ119">
        <f t="shared" si="239"/>
        <v>-1</v>
      </c>
      <c r="EA119">
        <f t="shared" si="240"/>
        <v>2</v>
      </c>
      <c r="EB119" cm="1">
        <f t="array" ref="EB119">INDEX(_xlfn._xlws.SORT(_xlfn._xlws.FILTER(DS119:EA119, (DS119:EA119&gt;=0) * (DS119:EA119  &lt;= LEN(DR119) - DQ119 + 1),-1),1,-1),1,1)</f>
        <v>1</v>
      </c>
      <c r="EC119">
        <f t="shared" si="241"/>
        <v>1</v>
      </c>
      <c r="ED119" t="str">
        <f t="shared" si="263"/>
        <v>1</v>
      </c>
      <c r="EE119">
        <f t="shared" si="242"/>
        <v>-1</v>
      </c>
      <c r="EF119">
        <f t="shared" si="243"/>
        <v>-1</v>
      </c>
      <c r="EG119">
        <f t="shared" si="244"/>
        <v>-1</v>
      </c>
      <c r="EH119">
        <f t="shared" si="245"/>
        <v>-1</v>
      </c>
      <c r="EI119">
        <f t="shared" si="246"/>
        <v>-1</v>
      </c>
      <c r="EJ119">
        <f t="shared" si="247"/>
        <v>-1</v>
      </c>
      <c r="EK119">
        <f t="shared" si="248"/>
        <v>-1</v>
      </c>
      <c r="EL119">
        <f t="shared" si="249"/>
        <v>-1</v>
      </c>
      <c r="EM119">
        <f t="shared" si="250"/>
        <v>1</v>
      </c>
      <c r="EN119" cm="1">
        <f t="array" ref="EN119">INDEX(_xlfn._xlws.SORT(_xlfn._xlws.FILTER(EE119:EM119, (EE119:EM119&gt;=0) * (EE119:EM119  &lt;= LEN(ED119) - EC119 + 1),-1),1,-1),1,1)</f>
        <v>1</v>
      </c>
      <c r="EO119" t="str">
        <f t="shared" si="251"/>
        <v>998824462441</v>
      </c>
    </row>
    <row r="120" spans="1:145">
      <c r="A120">
        <f t="shared" si="252"/>
        <v>12</v>
      </c>
      <c r="B120" s="3" t="s">
        <v>122</v>
      </c>
      <c r="C120">
        <f t="shared" si="132"/>
        <v>4</v>
      </c>
      <c r="D120">
        <f t="shared" si="133"/>
        <v>13</v>
      </c>
      <c r="E120">
        <f t="shared" si="134"/>
        <v>36</v>
      </c>
      <c r="F120">
        <f t="shared" si="135"/>
        <v>17</v>
      </c>
      <c r="G120">
        <f t="shared" si="136"/>
        <v>9</v>
      </c>
      <c r="H120">
        <f t="shared" si="137"/>
        <v>10</v>
      </c>
      <c r="I120">
        <f t="shared" si="138"/>
        <v>3</v>
      </c>
      <c r="J120">
        <f t="shared" si="139"/>
        <v>1</v>
      </c>
      <c r="K120">
        <f t="shared" si="140"/>
        <v>8</v>
      </c>
      <c r="L120" cm="1">
        <f t="array" ref="L120">INDEX(_xlfn._xlws.SORT(_xlfn._xlws.FILTER(C120:K120, (C120:K120&gt;=0) * (C120:K120  &lt;= LEN(B120) - A120 + 1),-1),1,-1),1,1)</f>
        <v>4</v>
      </c>
      <c r="M120">
        <f t="shared" si="141"/>
        <v>11</v>
      </c>
      <c r="N120" t="str">
        <f t="shared" si="253"/>
        <v>332154328432694683922222143324374314213622373512242432233355221512321222223353265153171361613222</v>
      </c>
      <c r="O120">
        <f t="shared" si="142"/>
        <v>14</v>
      </c>
      <c r="P120">
        <f t="shared" si="143"/>
        <v>9</v>
      </c>
      <c r="Q120">
        <f t="shared" si="144"/>
        <v>32</v>
      </c>
      <c r="R120">
        <f t="shared" si="145"/>
        <v>13</v>
      </c>
      <c r="S120">
        <f t="shared" si="146"/>
        <v>5</v>
      </c>
      <c r="T120">
        <f t="shared" si="147"/>
        <v>6</v>
      </c>
      <c r="U120">
        <f t="shared" si="148"/>
        <v>1</v>
      </c>
      <c r="V120">
        <f t="shared" si="149"/>
        <v>3</v>
      </c>
      <c r="W120">
        <f t="shared" si="150"/>
        <v>4</v>
      </c>
      <c r="X120" cm="1">
        <f t="array" ref="X120">INDEX(_xlfn._xlws.SORT(_xlfn._xlws.FILTER(O120:W120, (O120:W120&gt;=0) * (O120:W120  &lt;= LEN(N120) - M120 + 1),-1),1,-1),1,1)</f>
        <v>14</v>
      </c>
      <c r="Y120">
        <f t="shared" si="151"/>
        <v>10</v>
      </c>
      <c r="Z120" t="str">
        <f t="shared" si="254"/>
        <v>4683922222143324374314213622373512242432233355221512321222223353265153171361613222</v>
      </c>
      <c r="AA120">
        <f t="shared" si="152"/>
        <v>5</v>
      </c>
      <c r="AB120">
        <f t="shared" si="153"/>
        <v>3</v>
      </c>
      <c r="AC120">
        <f t="shared" si="154"/>
        <v>18</v>
      </c>
      <c r="AD120">
        <f t="shared" si="155"/>
        <v>2</v>
      </c>
      <c r="AE120">
        <f t="shared" si="156"/>
        <v>32</v>
      </c>
      <c r="AF120">
        <f t="shared" si="157"/>
        <v>1</v>
      </c>
      <c r="AG120">
        <f t="shared" si="158"/>
        <v>4</v>
      </c>
      <c r="AH120">
        <f t="shared" si="159"/>
        <v>6</v>
      </c>
      <c r="AI120">
        <f t="shared" si="160"/>
        <v>11</v>
      </c>
      <c r="AJ120" cm="1">
        <f t="array" ref="AJ120">INDEX(_xlfn._xlws.SORT(_xlfn._xlws.FILTER(AA120:AI120, (AA120:AI120&gt;=0) * (AA120:AI120  &lt;= LEN(Z120) - Y120 + 1),-1),1,-1),1,1)</f>
        <v>5</v>
      </c>
      <c r="AK120">
        <f t="shared" si="161"/>
        <v>9</v>
      </c>
      <c r="AL120" t="str">
        <f t="shared" si="255"/>
        <v>22222143324374314213622373512242432233355221512321222223353265153171361613222</v>
      </c>
      <c r="AM120">
        <f t="shared" si="162"/>
        <v>-1</v>
      </c>
      <c r="AN120">
        <f t="shared" si="163"/>
        <v>-1</v>
      </c>
      <c r="AO120">
        <f t="shared" si="164"/>
        <v>13</v>
      </c>
      <c r="AP120">
        <f t="shared" si="165"/>
        <v>21</v>
      </c>
      <c r="AQ120">
        <f t="shared" si="166"/>
        <v>27</v>
      </c>
      <c r="AR120">
        <f t="shared" si="167"/>
        <v>7</v>
      </c>
      <c r="AS120">
        <f t="shared" si="168"/>
        <v>8</v>
      </c>
      <c r="AT120">
        <f t="shared" si="169"/>
        <v>1</v>
      </c>
      <c r="AU120">
        <f t="shared" si="170"/>
        <v>6</v>
      </c>
      <c r="AV120" cm="1">
        <f t="array" ref="AV120">INDEX(_xlfn._xlws.SORT(_xlfn._xlws.FILTER(AM120:AU120, (AM120:AU120&gt;=0) * (AM120:AU120  &lt;= LEN(AL120) - AK120 + 1),-1),1,-1),1,1)</f>
        <v>13</v>
      </c>
      <c r="AW120">
        <f t="shared" si="171"/>
        <v>8</v>
      </c>
      <c r="AX120" t="str">
        <f t="shared" si="256"/>
        <v>4314213622373512242432233355221512321222223353265153171361613222</v>
      </c>
      <c r="AY120">
        <f t="shared" si="172"/>
        <v>-1</v>
      </c>
      <c r="AZ120">
        <f t="shared" si="173"/>
        <v>-1</v>
      </c>
      <c r="BA120">
        <f t="shared" si="174"/>
        <v>12</v>
      </c>
      <c r="BB120">
        <f t="shared" si="175"/>
        <v>8</v>
      </c>
      <c r="BC120">
        <f t="shared" si="176"/>
        <v>14</v>
      </c>
      <c r="BD120">
        <f t="shared" si="177"/>
        <v>1</v>
      </c>
      <c r="BE120">
        <f t="shared" si="178"/>
        <v>2</v>
      </c>
      <c r="BF120">
        <f t="shared" si="179"/>
        <v>5</v>
      </c>
      <c r="BG120">
        <f t="shared" si="180"/>
        <v>3</v>
      </c>
      <c r="BH120" cm="1">
        <f t="array" ref="BH120">INDEX(_xlfn._xlws.SORT(_xlfn._xlws.FILTER(AY120:BG120, (AY120:BG120&gt;=0) * (AY120:BG120  &lt;= LEN(AX120) - AW120 + 1),-1),1,-1),1,1)</f>
        <v>12</v>
      </c>
      <c r="BI120">
        <f t="shared" si="181"/>
        <v>7</v>
      </c>
      <c r="BJ120" t="str">
        <f t="shared" si="257"/>
        <v>3512242432233355221512321222223353265153171361613222</v>
      </c>
      <c r="BK120">
        <f t="shared" si="182"/>
        <v>-1</v>
      </c>
      <c r="BL120">
        <f t="shared" si="183"/>
        <v>-1</v>
      </c>
      <c r="BM120">
        <f t="shared" si="184"/>
        <v>42</v>
      </c>
      <c r="BN120">
        <f t="shared" si="185"/>
        <v>36</v>
      </c>
      <c r="BO120">
        <f t="shared" si="186"/>
        <v>2</v>
      </c>
      <c r="BP120">
        <f t="shared" si="187"/>
        <v>6</v>
      </c>
      <c r="BQ120">
        <f t="shared" si="188"/>
        <v>1</v>
      </c>
      <c r="BR120">
        <f t="shared" si="189"/>
        <v>4</v>
      </c>
      <c r="BS120">
        <f t="shared" si="190"/>
        <v>3</v>
      </c>
      <c r="BT120" cm="1">
        <f t="array" ref="BT120">INDEX(_xlfn._xlws.SORT(_xlfn._xlws.FILTER(BK120:BS120, (BK120:BS120&gt;=0) * (BK120:BS120  &lt;= LEN(BJ120) - BI120 + 1),-1),1,-1),1,1)</f>
        <v>42</v>
      </c>
      <c r="BU120">
        <f t="shared" si="191"/>
        <v>6</v>
      </c>
      <c r="BV120" t="str">
        <f t="shared" si="258"/>
        <v>1361613222</v>
      </c>
      <c r="BW120">
        <f t="shared" si="192"/>
        <v>-1</v>
      </c>
      <c r="BX120">
        <f t="shared" si="193"/>
        <v>-1</v>
      </c>
      <c r="BY120">
        <f t="shared" si="194"/>
        <v>-1</v>
      </c>
      <c r="BZ120">
        <f t="shared" si="195"/>
        <v>3</v>
      </c>
      <c r="CA120">
        <f t="shared" si="196"/>
        <v>-1</v>
      </c>
      <c r="CB120">
        <f t="shared" si="197"/>
        <v>-1</v>
      </c>
      <c r="CC120">
        <f t="shared" si="198"/>
        <v>2</v>
      </c>
      <c r="CD120">
        <f t="shared" si="199"/>
        <v>8</v>
      </c>
      <c r="CE120">
        <f t="shared" si="200"/>
        <v>1</v>
      </c>
      <c r="CF120" cm="1">
        <f t="array" ref="CF120">INDEX(_xlfn._xlws.SORT(_xlfn._xlws.FILTER(BW120:CE120, (BW120:CE120&gt;=0) * (BW120:CE120  &lt;= LEN(BV120) - BU120 + 1),-1),1,-1),1,1)</f>
        <v>3</v>
      </c>
      <c r="CG120">
        <f t="shared" si="201"/>
        <v>5</v>
      </c>
      <c r="CH120" t="str">
        <f t="shared" si="259"/>
        <v>1613222</v>
      </c>
      <c r="CI120">
        <f t="shared" si="202"/>
        <v>-1</v>
      </c>
      <c r="CJ120">
        <f t="shared" si="203"/>
        <v>-1</v>
      </c>
      <c r="CK120">
        <f t="shared" si="204"/>
        <v>-1</v>
      </c>
      <c r="CL120">
        <f t="shared" si="205"/>
        <v>2</v>
      </c>
      <c r="CM120">
        <f t="shared" si="206"/>
        <v>-1</v>
      </c>
      <c r="CN120">
        <f t="shared" si="207"/>
        <v>-1</v>
      </c>
      <c r="CO120">
        <f t="shared" si="208"/>
        <v>4</v>
      </c>
      <c r="CP120">
        <f t="shared" si="209"/>
        <v>5</v>
      </c>
      <c r="CQ120">
        <f t="shared" si="210"/>
        <v>1</v>
      </c>
      <c r="CR120" cm="1">
        <f t="array" ref="CR120">INDEX(_xlfn._xlws.SORT(_xlfn._xlws.FILTER(CI120:CQ120, (CI120:CQ120&gt;=0) * (CI120:CQ120  &lt;= LEN(CH120) - CG120 + 1),-1),1,-1),1,1)</f>
        <v>2</v>
      </c>
      <c r="CS120">
        <f t="shared" si="211"/>
        <v>4</v>
      </c>
      <c r="CT120" t="str">
        <f t="shared" si="260"/>
        <v>13222</v>
      </c>
      <c r="CU120">
        <f t="shared" si="212"/>
        <v>-1</v>
      </c>
      <c r="CV120">
        <f t="shared" si="213"/>
        <v>-1</v>
      </c>
      <c r="CW120">
        <f t="shared" si="214"/>
        <v>-1</v>
      </c>
      <c r="CX120">
        <f t="shared" si="215"/>
        <v>-1</v>
      </c>
      <c r="CY120">
        <f t="shared" si="216"/>
        <v>-1</v>
      </c>
      <c r="CZ120">
        <f t="shared" si="217"/>
        <v>-1</v>
      </c>
      <c r="DA120">
        <f t="shared" si="218"/>
        <v>2</v>
      </c>
      <c r="DB120">
        <f t="shared" si="219"/>
        <v>3</v>
      </c>
      <c r="DC120">
        <f t="shared" si="220"/>
        <v>1</v>
      </c>
      <c r="DD120" cm="1">
        <f t="array" ref="DD120">INDEX(_xlfn._xlws.SORT(_xlfn._xlws.FILTER(CU120:DC120, (CU120:DC120&gt;=0) * (CU120:DC120  &lt;= LEN(CT120) - CS120 + 1),-1),1,-1),1,1)</f>
        <v>2</v>
      </c>
      <c r="DE120">
        <f t="shared" si="221"/>
        <v>3</v>
      </c>
      <c r="DF120" t="str">
        <f t="shared" si="261"/>
        <v>222</v>
      </c>
      <c r="DG120">
        <f t="shared" si="222"/>
        <v>-1</v>
      </c>
      <c r="DH120">
        <f t="shared" si="223"/>
        <v>-1</v>
      </c>
      <c r="DI120">
        <f t="shared" si="224"/>
        <v>-1</v>
      </c>
      <c r="DJ120">
        <f t="shared" si="225"/>
        <v>-1</v>
      </c>
      <c r="DK120">
        <f t="shared" si="226"/>
        <v>-1</v>
      </c>
      <c r="DL120">
        <f t="shared" si="227"/>
        <v>-1</v>
      </c>
      <c r="DM120">
        <f t="shared" si="228"/>
        <v>-1</v>
      </c>
      <c r="DN120">
        <f t="shared" si="229"/>
        <v>1</v>
      </c>
      <c r="DO120">
        <f t="shared" si="230"/>
        <v>-1</v>
      </c>
      <c r="DP120" cm="1">
        <f t="array" ref="DP120">INDEX(_xlfn._xlws.SORT(_xlfn._xlws.FILTER(DG120:DO120, (DG120:DO120&gt;=0) * (DG120:DO120  &lt;= LEN(DF120) - DE120 + 1),-1),1,-1),1,1)</f>
        <v>1</v>
      </c>
      <c r="DQ120">
        <f t="shared" si="231"/>
        <v>2</v>
      </c>
      <c r="DR120" t="str">
        <f t="shared" si="262"/>
        <v>22</v>
      </c>
      <c r="DS120">
        <f t="shared" si="232"/>
        <v>-1</v>
      </c>
      <c r="DT120">
        <f t="shared" si="233"/>
        <v>-1</v>
      </c>
      <c r="DU120">
        <f t="shared" si="234"/>
        <v>-1</v>
      </c>
      <c r="DV120">
        <f t="shared" si="235"/>
        <v>-1</v>
      </c>
      <c r="DW120">
        <f t="shared" si="236"/>
        <v>-1</v>
      </c>
      <c r="DX120">
        <f t="shared" si="237"/>
        <v>-1</v>
      </c>
      <c r="DY120">
        <f t="shared" si="238"/>
        <v>-1</v>
      </c>
      <c r="DZ120">
        <f t="shared" si="239"/>
        <v>1</v>
      </c>
      <c r="EA120">
        <f t="shared" si="240"/>
        <v>-1</v>
      </c>
      <c r="EB120" cm="1">
        <f t="array" ref="EB120">INDEX(_xlfn._xlws.SORT(_xlfn._xlws.FILTER(DS120:EA120, (DS120:EA120&gt;=0) * (DS120:EA120  &lt;= LEN(DR120) - DQ120 + 1),-1),1,-1),1,1)</f>
        <v>1</v>
      </c>
      <c r="EC120">
        <f t="shared" si="241"/>
        <v>1</v>
      </c>
      <c r="ED120" t="str">
        <f t="shared" si="263"/>
        <v>2</v>
      </c>
      <c r="EE120">
        <f t="shared" si="242"/>
        <v>-1</v>
      </c>
      <c r="EF120">
        <f t="shared" si="243"/>
        <v>-1</v>
      </c>
      <c r="EG120">
        <f t="shared" si="244"/>
        <v>-1</v>
      </c>
      <c r="EH120">
        <f t="shared" si="245"/>
        <v>-1</v>
      </c>
      <c r="EI120">
        <f t="shared" si="246"/>
        <v>-1</v>
      </c>
      <c r="EJ120">
        <f t="shared" si="247"/>
        <v>-1</v>
      </c>
      <c r="EK120">
        <f t="shared" si="248"/>
        <v>-1</v>
      </c>
      <c r="EL120">
        <f t="shared" si="249"/>
        <v>1</v>
      </c>
      <c r="EM120">
        <f t="shared" si="250"/>
        <v>-1</v>
      </c>
      <c r="EN120" cm="1">
        <f t="array" ref="EN120">INDEX(_xlfn._xlws.SORT(_xlfn._xlws.FILTER(EE120:EM120, (EE120:EM120&gt;=0) * (EE120:EM120  &lt;= LEN(ED120) - EC120 + 1),-1),1,-1),1,1)</f>
        <v>1</v>
      </c>
      <c r="EO120" t="str">
        <f t="shared" si="251"/>
        <v>999777663222</v>
      </c>
    </row>
    <row r="121" spans="1:145">
      <c r="A121">
        <f t="shared" si="252"/>
        <v>12</v>
      </c>
      <c r="B121" s="3" t="s">
        <v>123</v>
      </c>
      <c r="C121">
        <f t="shared" si="132"/>
        <v>-1</v>
      </c>
      <c r="D121">
        <f t="shared" si="133"/>
        <v>26</v>
      </c>
      <c r="E121">
        <f t="shared" si="134"/>
        <v>10</v>
      </c>
      <c r="F121">
        <f t="shared" si="135"/>
        <v>1</v>
      </c>
      <c r="G121">
        <f t="shared" si="136"/>
        <v>2</v>
      </c>
      <c r="H121">
        <f t="shared" si="137"/>
        <v>3</v>
      </c>
      <c r="I121">
        <f t="shared" si="138"/>
        <v>11</v>
      </c>
      <c r="J121">
        <f t="shared" si="139"/>
        <v>17</v>
      </c>
      <c r="K121">
        <f t="shared" si="140"/>
        <v>60</v>
      </c>
      <c r="L121" cm="1">
        <f t="array" ref="L121">INDEX(_xlfn._xlws.SORT(_xlfn._xlws.FILTER(C121:K121, (C121:K121&gt;=0) * (C121:K121  &lt;= LEN(B121) - A121 + 1),-1),1,-1),1,1)</f>
        <v>26</v>
      </c>
      <c r="M121">
        <f t="shared" si="141"/>
        <v>11</v>
      </c>
      <c r="N121" t="str">
        <f t="shared" si="253"/>
        <v>57474537765784465657474645744675517744343335754675576375444745377467477267</v>
      </c>
      <c r="O121">
        <f t="shared" si="142"/>
        <v>-1</v>
      </c>
      <c r="P121">
        <f t="shared" si="143"/>
        <v>13</v>
      </c>
      <c r="Q121">
        <f t="shared" si="144"/>
        <v>2</v>
      </c>
      <c r="R121">
        <f t="shared" si="145"/>
        <v>10</v>
      </c>
      <c r="S121">
        <f t="shared" si="146"/>
        <v>1</v>
      </c>
      <c r="T121">
        <f t="shared" si="147"/>
        <v>3</v>
      </c>
      <c r="U121">
        <f t="shared" si="148"/>
        <v>7</v>
      </c>
      <c r="V121">
        <f t="shared" si="149"/>
        <v>72</v>
      </c>
      <c r="W121">
        <f t="shared" si="150"/>
        <v>34</v>
      </c>
      <c r="X121" cm="1">
        <f t="array" ref="X121">INDEX(_xlfn._xlws.SORT(_xlfn._xlws.FILTER(O121:W121, (O121:W121&gt;=0) * (O121:W121  &lt;= LEN(N121) - M121 + 1),-1),1,-1),1,1)</f>
        <v>13</v>
      </c>
      <c r="Y121">
        <f t="shared" si="151"/>
        <v>10</v>
      </c>
      <c r="Z121" t="str">
        <f t="shared" si="254"/>
        <v>4465657474645744675517744343335754675576375444745377467477267</v>
      </c>
      <c r="AA121">
        <f t="shared" si="152"/>
        <v>-1</v>
      </c>
      <c r="AB121">
        <f t="shared" si="153"/>
        <v>-1</v>
      </c>
      <c r="AC121">
        <f t="shared" si="154"/>
        <v>7</v>
      </c>
      <c r="AD121">
        <f t="shared" si="155"/>
        <v>3</v>
      </c>
      <c r="AE121">
        <f t="shared" si="156"/>
        <v>4</v>
      </c>
      <c r="AF121">
        <f t="shared" si="157"/>
        <v>1</v>
      </c>
      <c r="AG121">
        <f t="shared" si="158"/>
        <v>26</v>
      </c>
      <c r="AH121">
        <f t="shared" si="159"/>
        <v>59</v>
      </c>
      <c r="AI121">
        <f t="shared" si="160"/>
        <v>21</v>
      </c>
      <c r="AJ121" cm="1">
        <f t="array" ref="AJ121">INDEX(_xlfn._xlws.SORT(_xlfn._xlws.FILTER(AA121:AI121, (AA121:AI121&gt;=0) * (AA121:AI121  &lt;= LEN(Z121) - Y121 + 1),-1),1,-1),1,1)</f>
        <v>7</v>
      </c>
      <c r="AK121">
        <f t="shared" si="161"/>
        <v>9</v>
      </c>
      <c r="AL121" t="str">
        <f t="shared" si="255"/>
        <v>474645744675517744343335754675576375444745377467477267</v>
      </c>
      <c r="AM121">
        <f t="shared" si="162"/>
        <v>-1</v>
      </c>
      <c r="AN121">
        <f t="shared" si="163"/>
        <v>-1</v>
      </c>
      <c r="AO121">
        <f t="shared" si="164"/>
        <v>2</v>
      </c>
      <c r="AP121">
        <f t="shared" si="165"/>
        <v>4</v>
      </c>
      <c r="AQ121">
        <f t="shared" si="166"/>
        <v>6</v>
      </c>
      <c r="AR121">
        <f t="shared" si="167"/>
        <v>1</v>
      </c>
      <c r="AS121">
        <f t="shared" si="168"/>
        <v>19</v>
      </c>
      <c r="AT121">
        <f t="shared" si="169"/>
        <v>52</v>
      </c>
      <c r="AU121">
        <f t="shared" si="170"/>
        <v>14</v>
      </c>
      <c r="AV121" cm="1">
        <f t="array" ref="AV121">INDEX(_xlfn._xlws.SORT(_xlfn._xlws.FILTER(AM121:AU121, (AM121:AU121&gt;=0) * (AM121:AU121  &lt;= LEN(AL121) - AK121 + 1),-1),1,-1),1,1)</f>
        <v>2</v>
      </c>
      <c r="AW121">
        <f t="shared" si="171"/>
        <v>8</v>
      </c>
      <c r="AX121" t="str">
        <f t="shared" si="256"/>
        <v>4645744675517744343335754675576375444745377467477267</v>
      </c>
      <c r="AY121">
        <f t="shared" si="172"/>
        <v>-1</v>
      </c>
      <c r="AZ121">
        <f t="shared" si="173"/>
        <v>-1</v>
      </c>
      <c r="BA121">
        <f t="shared" si="174"/>
        <v>5</v>
      </c>
      <c r="BB121">
        <f t="shared" si="175"/>
        <v>2</v>
      </c>
      <c r="BC121">
        <f t="shared" si="176"/>
        <v>4</v>
      </c>
      <c r="BD121">
        <f t="shared" si="177"/>
        <v>1</v>
      </c>
      <c r="BE121">
        <f t="shared" si="178"/>
        <v>17</v>
      </c>
      <c r="BF121">
        <f t="shared" si="179"/>
        <v>50</v>
      </c>
      <c r="BG121">
        <f t="shared" si="180"/>
        <v>12</v>
      </c>
      <c r="BH121" cm="1">
        <f t="array" ref="BH121">INDEX(_xlfn._xlws.SORT(_xlfn._xlws.FILTER(AY121:BG121, (AY121:BG121&gt;=0) * (AY121:BG121  &lt;= LEN(AX121) - AW121 + 1),-1),1,-1),1,1)</f>
        <v>5</v>
      </c>
      <c r="BI121">
        <f t="shared" si="181"/>
        <v>7</v>
      </c>
      <c r="BJ121" t="str">
        <f t="shared" si="257"/>
        <v>44675517744343335754675576375444745377467477267</v>
      </c>
      <c r="BK121">
        <f t="shared" si="182"/>
        <v>-1</v>
      </c>
      <c r="BL121">
        <f t="shared" si="183"/>
        <v>-1</v>
      </c>
      <c r="BM121">
        <f t="shared" si="184"/>
        <v>4</v>
      </c>
      <c r="BN121">
        <f t="shared" si="185"/>
        <v>3</v>
      </c>
      <c r="BO121">
        <f t="shared" si="186"/>
        <v>5</v>
      </c>
      <c r="BP121">
        <f t="shared" si="187"/>
        <v>1</v>
      </c>
      <c r="BQ121">
        <f t="shared" si="188"/>
        <v>12</v>
      </c>
      <c r="BR121">
        <f t="shared" si="189"/>
        <v>45</v>
      </c>
      <c r="BS121">
        <f t="shared" si="190"/>
        <v>7</v>
      </c>
      <c r="BT121" cm="1">
        <f t="array" ref="BT121">INDEX(_xlfn._xlws.SORT(_xlfn._xlws.FILTER(BK121:BS121, (BK121:BS121&gt;=0) * (BK121:BS121  &lt;= LEN(BJ121) - BI121 + 1),-1),1,-1),1,1)</f>
        <v>4</v>
      </c>
      <c r="BU121">
        <f t="shared" si="191"/>
        <v>6</v>
      </c>
      <c r="BV121" t="str">
        <f t="shared" si="258"/>
        <v>5517744343335754675576375444745377467477267</v>
      </c>
      <c r="BW121">
        <f t="shared" si="192"/>
        <v>-1</v>
      </c>
      <c r="BX121">
        <f t="shared" si="193"/>
        <v>-1</v>
      </c>
      <c r="BY121">
        <f t="shared" si="194"/>
        <v>4</v>
      </c>
      <c r="BZ121">
        <f t="shared" si="195"/>
        <v>17</v>
      </c>
      <c r="CA121">
        <f t="shared" si="196"/>
        <v>1</v>
      </c>
      <c r="CB121">
        <f t="shared" si="197"/>
        <v>6</v>
      </c>
      <c r="CC121">
        <f t="shared" si="198"/>
        <v>8</v>
      </c>
      <c r="CD121">
        <f t="shared" si="199"/>
        <v>41</v>
      </c>
      <c r="CE121">
        <f t="shared" si="200"/>
        <v>3</v>
      </c>
      <c r="CF121" cm="1">
        <f t="array" ref="CF121">INDEX(_xlfn._xlws.SORT(_xlfn._xlws.FILTER(BW121:CE121, (BW121:CE121&gt;=0) * (BW121:CE121  &lt;= LEN(BV121) - BU121 + 1),-1),1,-1),1,1)</f>
        <v>4</v>
      </c>
      <c r="CG121">
        <f t="shared" si="201"/>
        <v>5</v>
      </c>
      <c r="CH121" t="str">
        <f t="shared" si="259"/>
        <v>744343335754675576375444745377467477267</v>
      </c>
      <c r="CI121">
        <f t="shared" si="202"/>
        <v>-1</v>
      </c>
      <c r="CJ121">
        <f t="shared" si="203"/>
        <v>-1</v>
      </c>
      <c r="CK121">
        <f t="shared" si="204"/>
        <v>1</v>
      </c>
      <c r="CL121">
        <f t="shared" si="205"/>
        <v>13</v>
      </c>
      <c r="CM121">
        <f t="shared" si="206"/>
        <v>9</v>
      </c>
      <c r="CN121">
        <f t="shared" si="207"/>
        <v>2</v>
      </c>
      <c r="CO121">
        <f t="shared" si="208"/>
        <v>4</v>
      </c>
      <c r="CP121">
        <f t="shared" si="209"/>
        <v>37</v>
      </c>
      <c r="CQ121">
        <f t="shared" si="210"/>
        <v>-1</v>
      </c>
      <c r="CR121" cm="1">
        <f t="array" ref="CR121">INDEX(_xlfn._xlws.SORT(_xlfn._xlws.FILTER(CI121:CQ121, (CI121:CQ121&gt;=0) * (CI121:CQ121  &lt;= LEN(CH121) - CG121 + 1),-1),1,-1),1,1)</f>
        <v>1</v>
      </c>
      <c r="CS121">
        <f t="shared" si="211"/>
        <v>4</v>
      </c>
      <c r="CT121" t="str">
        <f t="shared" si="260"/>
        <v>44343335754675576375444745377467477267</v>
      </c>
      <c r="CU121">
        <f t="shared" si="212"/>
        <v>-1</v>
      </c>
      <c r="CV121">
        <f t="shared" si="213"/>
        <v>-1</v>
      </c>
      <c r="CW121">
        <f t="shared" si="214"/>
        <v>9</v>
      </c>
      <c r="CX121">
        <f t="shared" si="215"/>
        <v>12</v>
      </c>
      <c r="CY121">
        <f t="shared" si="216"/>
        <v>8</v>
      </c>
      <c r="CZ121">
        <f t="shared" si="217"/>
        <v>1</v>
      </c>
      <c r="DA121">
        <f t="shared" si="218"/>
        <v>3</v>
      </c>
      <c r="DB121">
        <f t="shared" si="219"/>
        <v>36</v>
      </c>
      <c r="DC121">
        <f t="shared" si="220"/>
        <v>-1</v>
      </c>
      <c r="DD121" cm="1">
        <f t="array" ref="DD121">INDEX(_xlfn._xlws.SORT(_xlfn._xlws.FILTER(CU121:DC121, (CU121:DC121&gt;=0) * (CU121:DC121  &lt;= LEN(CT121) - CS121 + 1),-1),1,-1),1,1)</f>
        <v>9</v>
      </c>
      <c r="DE121">
        <f t="shared" si="221"/>
        <v>3</v>
      </c>
      <c r="DF121" t="str">
        <f t="shared" si="261"/>
        <v>54675576375444745377467477267</v>
      </c>
      <c r="DG121">
        <f t="shared" si="222"/>
        <v>-1</v>
      </c>
      <c r="DH121">
        <f t="shared" si="223"/>
        <v>-1</v>
      </c>
      <c r="DI121">
        <f t="shared" si="224"/>
        <v>4</v>
      </c>
      <c r="DJ121">
        <f t="shared" si="225"/>
        <v>3</v>
      </c>
      <c r="DK121">
        <f t="shared" si="226"/>
        <v>1</v>
      </c>
      <c r="DL121">
        <f t="shared" si="227"/>
        <v>2</v>
      </c>
      <c r="DM121">
        <f t="shared" si="228"/>
        <v>9</v>
      </c>
      <c r="DN121">
        <f t="shared" si="229"/>
        <v>27</v>
      </c>
      <c r="DO121">
        <f t="shared" si="230"/>
        <v>-1</v>
      </c>
      <c r="DP121" cm="1">
        <f t="array" ref="DP121">INDEX(_xlfn._xlws.SORT(_xlfn._xlws.FILTER(DG121:DO121, (DG121:DO121&gt;=0) * (DG121:DO121  &lt;= LEN(DF121) - DE121 + 1),-1),1,-1),1,1)</f>
        <v>4</v>
      </c>
      <c r="DQ121">
        <f t="shared" si="231"/>
        <v>2</v>
      </c>
      <c r="DR121" t="str">
        <f t="shared" si="262"/>
        <v>5576375444745377467477267</v>
      </c>
      <c r="DS121">
        <f t="shared" si="232"/>
        <v>-1</v>
      </c>
      <c r="DT121">
        <f t="shared" si="233"/>
        <v>-1</v>
      </c>
      <c r="DU121">
        <f t="shared" si="234"/>
        <v>3</v>
      </c>
      <c r="DV121">
        <f t="shared" si="235"/>
        <v>4</v>
      </c>
      <c r="DW121">
        <f t="shared" si="236"/>
        <v>1</v>
      </c>
      <c r="DX121">
        <f t="shared" si="237"/>
        <v>8</v>
      </c>
      <c r="DY121">
        <f t="shared" si="238"/>
        <v>5</v>
      </c>
      <c r="DZ121">
        <f t="shared" si="239"/>
        <v>23</v>
      </c>
      <c r="EA121">
        <f t="shared" si="240"/>
        <v>-1</v>
      </c>
      <c r="EB121" cm="1">
        <f t="array" ref="EB121">INDEX(_xlfn._xlws.SORT(_xlfn._xlws.FILTER(DS121:EA121, (DS121:EA121&gt;=0) * (DS121:EA121  &lt;= LEN(DR121) - DQ121 + 1),-1),1,-1),1,1)</f>
        <v>3</v>
      </c>
      <c r="EC121">
        <f t="shared" si="241"/>
        <v>1</v>
      </c>
      <c r="ED121" t="str">
        <f t="shared" si="263"/>
        <v>6375444745377467477267</v>
      </c>
      <c r="EE121">
        <f t="shared" si="242"/>
        <v>-1</v>
      </c>
      <c r="EF121">
        <f t="shared" si="243"/>
        <v>-1</v>
      </c>
      <c r="EG121">
        <f t="shared" si="244"/>
        <v>3</v>
      </c>
      <c r="EH121">
        <f t="shared" si="245"/>
        <v>1</v>
      </c>
      <c r="EI121">
        <f t="shared" si="246"/>
        <v>4</v>
      </c>
      <c r="EJ121">
        <f t="shared" si="247"/>
        <v>5</v>
      </c>
      <c r="EK121">
        <f t="shared" si="248"/>
        <v>2</v>
      </c>
      <c r="EL121">
        <f t="shared" si="249"/>
        <v>20</v>
      </c>
      <c r="EM121">
        <f t="shared" si="250"/>
        <v>-1</v>
      </c>
      <c r="EN121" cm="1">
        <f t="array" ref="EN121">INDEX(_xlfn._xlws.SORT(_xlfn._xlws.FILTER(EE121:EM121, (EE121:EM121&gt;=0) * (EE121:EM121  &lt;= LEN(ED121) - EC121 + 1),-1),1,-1),1,1)</f>
        <v>3</v>
      </c>
      <c r="EO121" t="str">
        <f t="shared" si="251"/>
        <v>887777777777</v>
      </c>
    </row>
    <row r="122" spans="1:145">
      <c r="A122">
        <f t="shared" si="252"/>
        <v>12</v>
      </c>
      <c r="B122" s="3" t="s">
        <v>124</v>
      </c>
      <c r="C122">
        <f t="shared" si="132"/>
        <v>7</v>
      </c>
      <c r="D122">
        <f t="shared" si="133"/>
        <v>13</v>
      </c>
      <c r="E122">
        <f t="shared" si="134"/>
        <v>3</v>
      </c>
      <c r="F122">
        <f t="shared" si="135"/>
        <v>1</v>
      </c>
      <c r="G122">
        <f t="shared" si="136"/>
        <v>2</v>
      </c>
      <c r="H122">
        <f t="shared" si="137"/>
        <v>6</v>
      </c>
      <c r="I122">
        <f t="shared" si="138"/>
        <v>25</v>
      </c>
      <c r="J122">
        <f t="shared" si="139"/>
        <v>-1</v>
      </c>
      <c r="K122">
        <f t="shared" si="140"/>
        <v>58</v>
      </c>
      <c r="L122" cm="1">
        <f t="array" ref="L122">INDEX(_xlfn._xlws.SORT(_xlfn._xlws.FILTER(C122:K122, (C122:K122&gt;=0) * (C122:K122  &lt;= LEN(B122) - A122 + 1),-1),1,-1),1,1)</f>
        <v>7</v>
      </c>
      <c r="M122">
        <f t="shared" si="141"/>
        <v>11</v>
      </c>
      <c r="N122" t="str">
        <f t="shared" si="253"/>
        <v>497968787677786573563977667784666977887667677448651777559775897777778788655799677876567767888</v>
      </c>
      <c r="O122">
        <f t="shared" si="142"/>
        <v>2</v>
      </c>
      <c r="P122">
        <f t="shared" si="143"/>
        <v>6</v>
      </c>
      <c r="Q122">
        <f t="shared" si="144"/>
        <v>3</v>
      </c>
      <c r="R122">
        <f t="shared" si="145"/>
        <v>5</v>
      </c>
      <c r="S122">
        <f t="shared" si="146"/>
        <v>16</v>
      </c>
      <c r="T122">
        <f t="shared" si="147"/>
        <v>1</v>
      </c>
      <c r="U122">
        <f t="shared" si="148"/>
        <v>18</v>
      </c>
      <c r="V122">
        <f t="shared" si="149"/>
        <v>-1</v>
      </c>
      <c r="W122">
        <f t="shared" si="150"/>
        <v>51</v>
      </c>
      <c r="X122" cm="1">
        <f t="array" ref="X122">INDEX(_xlfn._xlws.SORT(_xlfn._xlws.FILTER(O122:W122, (O122:W122&gt;=0) * (O122:W122  &lt;= LEN(N122) - M122 + 1),-1),1,-1),1,1)</f>
        <v>2</v>
      </c>
      <c r="Y122">
        <f t="shared" si="151"/>
        <v>10</v>
      </c>
      <c r="Z122" t="str">
        <f t="shared" si="254"/>
        <v>7968787677786573563977667784666977887667677448651777559775897777778788655799677876567767888</v>
      </c>
      <c r="AA122">
        <f t="shared" si="152"/>
        <v>2</v>
      </c>
      <c r="AB122">
        <f t="shared" si="153"/>
        <v>4</v>
      </c>
      <c r="AC122">
        <f t="shared" si="154"/>
        <v>1</v>
      </c>
      <c r="AD122">
        <f t="shared" si="155"/>
        <v>3</v>
      </c>
      <c r="AE122">
        <f t="shared" si="156"/>
        <v>14</v>
      </c>
      <c r="AF122">
        <f t="shared" si="157"/>
        <v>28</v>
      </c>
      <c r="AG122">
        <f t="shared" si="158"/>
        <v>16</v>
      </c>
      <c r="AH122">
        <f t="shared" si="159"/>
        <v>-1</v>
      </c>
      <c r="AI122">
        <f t="shared" si="160"/>
        <v>49</v>
      </c>
      <c r="AJ122" cm="1">
        <f t="array" ref="AJ122">INDEX(_xlfn._xlws.SORT(_xlfn._xlws.FILTER(AA122:AI122, (AA122:AI122&gt;=0) * (AA122:AI122  &lt;= LEN(Z122) - Y122 + 1),-1),1,-1),1,1)</f>
        <v>2</v>
      </c>
      <c r="AK122">
        <f t="shared" si="161"/>
        <v>9</v>
      </c>
      <c r="AL122" t="str">
        <f t="shared" si="255"/>
        <v>68787677786573563977667784666977887667677448651777559775897777778788655799677876567767888</v>
      </c>
      <c r="AM122">
        <f t="shared" si="162"/>
        <v>18</v>
      </c>
      <c r="AN122">
        <f t="shared" si="163"/>
        <v>2</v>
      </c>
      <c r="AO122">
        <f t="shared" si="164"/>
        <v>3</v>
      </c>
      <c r="AP122">
        <f t="shared" si="165"/>
        <v>1</v>
      </c>
      <c r="AQ122">
        <f t="shared" si="166"/>
        <v>12</v>
      </c>
      <c r="AR122">
        <f t="shared" si="167"/>
        <v>26</v>
      </c>
      <c r="AS122">
        <f t="shared" si="168"/>
        <v>14</v>
      </c>
      <c r="AT122">
        <f t="shared" si="169"/>
        <v>-1</v>
      </c>
      <c r="AU122">
        <f t="shared" si="170"/>
        <v>47</v>
      </c>
      <c r="AV122" cm="1">
        <f t="array" ref="AV122">INDEX(_xlfn._xlws.SORT(_xlfn._xlws.FILTER(AM122:AU122, (AM122:AU122&gt;=0) * (AM122:AU122  &lt;= LEN(AL122) - AK122 + 1),-1),1,-1),1,1)</f>
        <v>18</v>
      </c>
      <c r="AW122">
        <f t="shared" si="171"/>
        <v>8</v>
      </c>
      <c r="AX122" t="str">
        <f t="shared" si="256"/>
        <v>77667784666977887667677448651777559775897777778788655799677876567767888</v>
      </c>
      <c r="AY122">
        <f t="shared" si="172"/>
        <v>12</v>
      </c>
      <c r="AZ122">
        <f t="shared" si="173"/>
        <v>7</v>
      </c>
      <c r="BA122">
        <f t="shared" si="174"/>
        <v>1</v>
      </c>
      <c r="BB122">
        <f t="shared" si="175"/>
        <v>3</v>
      </c>
      <c r="BC122">
        <f t="shared" si="176"/>
        <v>28</v>
      </c>
      <c r="BD122">
        <f t="shared" si="177"/>
        <v>8</v>
      </c>
      <c r="BE122">
        <f t="shared" si="178"/>
        <v>-1</v>
      </c>
      <c r="BF122">
        <f t="shared" si="179"/>
        <v>-1</v>
      </c>
      <c r="BG122">
        <f t="shared" si="180"/>
        <v>29</v>
      </c>
      <c r="BH122" cm="1">
        <f t="array" ref="BH122">INDEX(_xlfn._xlws.SORT(_xlfn._xlws.FILTER(AY122:BG122, (AY122:BG122&gt;=0) * (AY122:BG122  &lt;= LEN(AX122) - AW122 + 1),-1),1,-1),1,1)</f>
        <v>12</v>
      </c>
      <c r="BI122">
        <f t="shared" si="181"/>
        <v>7</v>
      </c>
      <c r="BJ122" t="str">
        <f t="shared" si="257"/>
        <v>77887667677448651777559775897777778788655799677876567767888</v>
      </c>
      <c r="BK122">
        <f t="shared" si="182"/>
        <v>23</v>
      </c>
      <c r="BL122">
        <f t="shared" si="183"/>
        <v>3</v>
      </c>
      <c r="BM122">
        <f t="shared" si="184"/>
        <v>1</v>
      </c>
      <c r="BN122">
        <f t="shared" si="185"/>
        <v>6</v>
      </c>
      <c r="BO122">
        <f t="shared" si="186"/>
        <v>16</v>
      </c>
      <c r="BP122">
        <f t="shared" si="187"/>
        <v>12</v>
      </c>
      <c r="BQ122">
        <f t="shared" si="188"/>
        <v>-1</v>
      </c>
      <c r="BR122">
        <f t="shared" si="189"/>
        <v>-1</v>
      </c>
      <c r="BS122">
        <f t="shared" si="190"/>
        <v>17</v>
      </c>
      <c r="BT122" cm="1">
        <f t="array" ref="BT122">INDEX(_xlfn._xlws.SORT(_xlfn._xlws.FILTER(BK122:BS122, (BK122:BS122&gt;=0) * (BK122:BS122  &lt;= LEN(BJ122) - BI122 + 1),-1),1,-1),1,1)</f>
        <v>23</v>
      </c>
      <c r="BU122">
        <f t="shared" si="191"/>
        <v>6</v>
      </c>
      <c r="BV122" t="str">
        <f t="shared" si="258"/>
        <v>775897777778788655799677876567767888</v>
      </c>
      <c r="BW122">
        <f t="shared" si="192"/>
        <v>5</v>
      </c>
      <c r="BX122">
        <f t="shared" si="193"/>
        <v>4</v>
      </c>
      <c r="BY122">
        <f t="shared" si="194"/>
        <v>1</v>
      </c>
      <c r="BZ122">
        <f t="shared" si="195"/>
        <v>16</v>
      </c>
      <c r="CA122">
        <f t="shared" si="196"/>
        <v>3</v>
      </c>
      <c r="CB122">
        <f t="shared" si="197"/>
        <v>-1</v>
      </c>
      <c r="CC122">
        <f t="shared" si="198"/>
        <v>-1</v>
      </c>
      <c r="CD122">
        <f t="shared" si="199"/>
        <v>-1</v>
      </c>
      <c r="CE122">
        <f t="shared" si="200"/>
        <v>-1</v>
      </c>
      <c r="CF122" cm="1">
        <f t="array" ref="CF122">INDEX(_xlfn._xlws.SORT(_xlfn._xlws.FILTER(BW122:CE122, (BW122:CE122&gt;=0) * (BW122:CE122  &lt;= LEN(BV122) - BU122 + 1),-1),1,-1),1,1)</f>
        <v>5</v>
      </c>
      <c r="CG122">
        <f t="shared" si="201"/>
        <v>5</v>
      </c>
      <c r="CH122" t="str">
        <f t="shared" si="259"/>
        <v>7777778788655799677876567767888</v>
      </c>
      <c r="CI122">
        <f t="shared" si="202"/>
        <v>15</v>
      </c>
      <c r="CJ122">
        <f t="shared" si="203"/>
        <v>7</v>
      </c>
      <c r="CK122">
        <f t="shared" si="204"/>
        <v>1</v>
      </c>
      <c r="CL122">
        <f t="shared" si="205"/>
        <v>11</v>
      </c>
      <c r="CM122">
        <f t="shared" si="206"/>
        <v>12</v>
      </c>
      <c r="CN122">
        <f t="shared" si="207"/>
        <v>-1</v>
      </c>
      <c r="CO122">
        <f t="shared" si="208"/>
        <v>-1</v>
      </c>
      <c r="CP122">
        <f t="shared" si="209"/>
        <v>-1</v>
      </c>
      <c r="CQ122">
        <f t="shared" si="210"/>
        <v>-1</v>
      </c>
      <c r="CR122" cm="1">
        <f t="array" ref="CR122">INDEX(_xlfn._xlws.SORT(_xlfn._xlws.FILTER(CI122:CQ122, (CI122:CQ122&gt;=0) * (CI122:CQ122  &lt;= LEN(CH122) - CG122 + 1),-1),1,-1),1,1)</f>
        <v>15</v>
      </c>
      <c r="CS122">
        <f t="shared" si="211"/>
        <v>4</v>
      </c>
      <c r="CT122" t="str">
        <f t="shared" si="260"/>
        <v>9677876567767888</v>
      </c>
      <c r="CU122">
        <f t="shared" si="212"/>
        <v>1</v>
      </c>
      <c r="CV122">
        <f t="shared" si="213"/>
        <v>5</v>
      </c>
      <c r="CW122">
        <f t="shared" si="214"/>
        <v>3</v>
      </c>
      <c r="CX122">
        <f t="shared" si="215"/>
        <v>2</v>
      </c>
      <c r="CY122">
        <f t="shared" si="216"/>
        <v>8</v>
      </c>
      <c r="CZ122">
        <f t="shared" si="217"/>
        <v>-1</v>
      </c>
      <c r="DA122">
        <f t="shared" si="218"/>
        <v>-1</v>
      </c>
      <c r="DB122">
        <f t="shared" si="219"/>
        <v>-1</v>
      </c>
      <c r="DC122">
        <f t="shared" si="220"/>
        <v>-1</v>
      </c>
      <c r="DD122" cm="1">
        <f t="array" ref="DD122">INDEX(_xlfn._xlws.SORT(_xlfn._xlws.FILTER(CU122:DC122, (CU122:DC122&gt;=0) * (CU122:DC122  &lt;= LEN(CT122) - CS122 + 1),-1),1,-1),1,1)</f>
        <v>1</v>
      </c>
      <c r="DE122">
        <f t="shared" si="221"/>
        <v>3</v>
      </c>
      <c r="DF122" t="str">
        <f t="shared" si="261"/>
        <v>677876567767888</v>
      </c>
      <c r="DG122">
        <f t="shared" si="222"/>
        <v>-1</v>
      </c>
      <c r="DH122">
        <f t="shared" si="223"/>
        <v>4</v>
      </c>
      <c r="DI122">
        <f t="shared" si="224"/>
        <v>2</v>
      </c>
      <c r="DJ122">
        <f t="shared" si="225"/>
        <v>1</v>
      </c>
      <c r="DK122">
        <f t="shared" si="226"/>
        <v>7</v>
      </c>
      <c r="DL122">
        <f t="shared" si="227"/>
        <v>-1</v>
      </c>
      <c r="DM122">
        <f t="shared" si="228"/>
        <v>-1</v>
      </c>
      <c r="DN122">
        <f t="shared" si="229"/>
        <v>-1</v>
      </c>
      <c r="DO122">
        <f t="shared" si="230"/>
        <v>-1</v>
      </c>
      <c r="DP122" cm="1">
        <f t="array" ref="DP122">INDEX(_xlfn._xlws.SORT(_xlfn._xlws.FILTER(DG122:DO122, (DG122:DO122&gt;=0) * (DG122:DO122  &lt;= LEN(DF122) - DE122 + 1),-1),1,-1),1,1)</f>
        <v>4</v>
      </c>
      <c r="DQ122">
        <f t="shared" si="231"/>
        <v>2</v>
      </c>
      <c r="DR122" t="str">
        <f t="shared" si="262"/>
        <v>76567767888</v>
      </c>
      <c r="DS122">
        <f t="shared" si="232"/>
        <v>-1</v>
      </c>
      <c r="DT122">
        <f t="shared" si="233"/>
        <v>9</v>
      </c>
      <c r="DU122">
        <f t="shared" si="234"/>
        <v>1</v>
      </c>
      <c r="DV122">
        <f t="shared" si="235"/>
        <v>2</v>
      </c>
      <c r="DW122">
        <f t="shared" si="236"/>
        <v>3</v>
      </c>
      <c r="DX122">
        <f t="shared" si="237"/>
        <v>-1</v>
      </c>
      <c r="DY122">
        <f t="shared" si="238"/>
        <v>-1</v>
      </c>
      <c r="DZ122">
        <f t="shared" si="239"/>
        <v>-1</v>
      </c>
      <c r="EA122">
        <f t="shared" si="240"/>
        <v>-1</v>
      </c>
      <c r="EB122" cm="1">
        <f t="array" ref="EB122">INDEX(_xlfn._xlws.SORT(_xlfn._xlws.FILTER(DS122:EA122, (DS122:EA122&gt;=0) * (DS122:EA122  &lt;= LEN(DR122) - DQ122 + 1),-1),1,-1),1,1)</f>
        <v>9</v>
      </c>
      <c r="EC122">
        <f t="shared" si="241"/>
        <v>1</v>
      </c>
      <c r="ED122" t="str">
        <f t="shared" si="263"/>
        <v>88</v>
      </c>
      <c r="EE122">
        <f t="shared" si="242"/>
        <v>-1</v>
      </c>
      <c r="EF122">
        <f t="shared" si="243"/>
        <v>1</v>
      </c>
      <c r="EG122">
        <f t="shared" si="244"/>
        <v>-1</v>
      </c>
      <c r="EH122">
        <f t="shared" si="245"/>
        <v>-1</v>
      </c>
      <c r="EI122">
        <f t="shared" si="246"/>
        <v>-1</v>
      </c>
      <c r="EJ122">
        <f t="shared" si="247"/>
        <v>-1</v>
      </c>
      <c r="EK122">
        <f t="shared" si="248"/>
        <v>-1</v>
      </c>
      <c r="EL122">
        <f t="shared" si="249"/>
        <v>-1</v>
      </c>
      <c r="EM122">
        <f t="shared" si="250"/>
        <v>-1</v>
      </c>
      <c r="EN122" cm="1">
        <f t="array" ref="EN122">INDEX(_xlfn._xlws.SORT(_xlfn._xlws.FILTER(EE122:EM122, (EE122:EM122&gt;=0) * (EE122:EM122  &lt;= LEN(ED122) - EC122 + 1),-1),1,-1),1,1)</f>
        <v>1</v>
      </c>
      <c r="EO122" t="str">
        <f t="shared" si="251"/>
        <v>999999999888</v>
      </c>
    </row>
    <row r="123" spans="1:145">
      <c r="A123">
        <f t="shared" si="252"/>
        <v>12</v>
      </c>
      <c r="B123" s="3" t="s">
        <v>125</v>
      </c>
      <c r="C123">
        <f t="shared" si="132"/>
        <v>-1</v>
      </c>
      <c r="D123">
        <f t="shared" si="133"/>
        <v>1</v>
      </c>
      <c r="E123">
        <f t="shared" si="134"/>
        <v>15</v>
      </c>
      <c r="F123">
        <f t="shared" si="135"/>
        <v>3</v>
      </c>
      <c r="G123">
        <f t="shared" si="136"/>
        <v>18</v>
      </c>
      <c r="H123">
        <f t="shared" si="137"/>
        <v>4</v>
      </c>
      <c r="I123">
        <f t="shared" si="138"/>
        <v>11</v>
      </c>
      <c r="J123">
        <f t="shared" si="139"/>
        <v>8</v>
      </c>
      <c r="K123">
        <f t="shared" si="140"/>
        <v>2</v>
      </c>
      <c r="L123" cm="1">
        <f t="array" ref="L123">INDEX(_xlfn._xlws.SORT(_xlfn._xlws.FILTER(C123:K123, (C123:K123&gt;=0) * (C123:K123  &lt;= LEN(B123) - A123 + 1),-1),1,-1),1,1)</f>
        <v>1</v>
      </c>
      <c r="M123">
        <f t="shared" si="141"/>
        <v>11</v>
      </c>
      <c r="N123" t="str">
        <f t="shared" si="253"/>
        <v>164686221344472152262448736342544334745661247474336732331282665563264452236862178234726623336273426</v>
      </c>
      <c r="O123">
        <f t="shared" si="142"/>
        <v>-1</v>
      </c>
      <c r="P123">
        <f t="shared" si="143"/>
        <v>5</v>
      </c>
      <c r="Q123">
        <f t="shared" si="144"/>
        <v>14</v>
      </c>
      <c r="R123">
        <f t="shared" si="145"/>
        <v>2</v>
      </c>
      <c r="S123">
        <f t="shared" si="146"/>
        <v>17</v>
      </c>
      <c r="T123">
        <f t="shared" si="147"/>
        <v>3</v>
      </c>
      <c r="U123">
        <f t="shared" si="148"/>
        <v>10</v>
      </c>
      <c r="V123">
        <f t="shared" si="149"/>
        <v>7</v>
      </c>
      <c r="W123">
        <f t="shared" si="150"/>
        <v>1</v>
      </c>
      <c r="X123" cm="1">
        <f t="array" ref="X123">INDEX(_xlfn._xlws.SORT(_xlfn._xlws.FILTER(O123:W123, (O123:W123&gt;=0) * (O123:W123  &lt;= LEN(N123) - M123 + 1),-1),1,-1),1,1)</f>
        <v>5</v>
      </c>
      <c r="Y123">
        <f t="shared" si="151"/>
        <v>10</v>
      </c>
      <c r="Z123" t="str">
        <f t="shared" si="254"/>
        <v>6221344472152262448736342544334745661247474336732331282665563264452236862178234726623336273426</v>
      </c>
      <c r="AA123">
        <f t="shared" si="152"/>
        <v>-1</v>
      </c>
      <c r="AB123">
        <f t="shared" si="153"/>
        <v>19</v>
      </c>
      <c r="AC123">
        <f t="shared" si="154"/>
        <v>9</v>
      </c>
      <c r="AD123">
        <f t="shared" si="155"/>
        <v>1</v>
      </c>
      <c r="AE123">
        <f t="shared" si="156"/>
        <v>12</v>
      </c>
      <c r="AF123">
        <f t="shared" si="157"/>
        <v>6</v>
      </c>
      <c r="AG123">
        <f t="shared" si="158"/>
        <v>5</v>
      </c>
      <c r="AH123">
        <f t="shared" si="159"/>
        <v>2</v>
      </c>
      <c r="AI123">
        <f t="shared" si="160"/>
        <v>4</v>
      </c>
      <c r="AJ123" cm="1">
        <f t="array" ref="AJ123">INDEX(_xlfn._xlws.SORT(_xlfn._xlws.FILTER(AA123:AI123, (AA123:AI123&gt;=0) * (AA123:AI123  &lt;= LEN(Z123) - Y123 + 1),-1),1,-1),1,1)</f>
        <v>19</v>
      </c>
      <c r="AK123">
        <f t="shared" si="161"/>
        <v>9</v>
      </c>
      <c r="AL123" t="str">
        <f t="shared" si="255"/>
        <v>736342544334745661247474336732331282665563264452236862178234726623336273426</v>
      </c>
      <c r="AM123">
        <f t="shared" si="162"/>
        <v>-1</v>
      </c>
      <c r="AN123">
        <f t="shared" si="163"/>
        <v>35</v>
      </c>
      <c r="AO123">
        <f t="shared" si="164"/>
        <v>1</v>
      </c>
      <c r="AP123">
        <f t="shared" si="165"/>
        <v>3</v>
      </c>
      <c r="AQ123">
        <f t="shared" si="166"/>
        <v>7</v>
      </c>
      <c r="AR123">
        <f t="shared" si="167"/>
        <v>5</v>
      </c>
      <c r="AS123">
        <f t="shared" si="168"/>
        <v>2</v>
      </c>
      <c r="AT123">
        <f t="shared" si="169"/>
        <v>6</v>
      </c>
      <c r="AU123">
        <f t="shared" si="170"/>
        <v>18</v>
      </c>
      <c r="AV123" cm="1">
        <f t="array" ref="AV123">INDEX(_xlfn._xlws.SORT(_xlfn._xlws.FILTER(AM123:AU123, (AM123:AU123&gt;=0) * (AM123:AU123  &lt;= LEN(AL123) - AK123 + 1),-1),1,-1),1,1)</f>
        <v>35</v>
      </c>
      <c r="AW123">
        <f t="shared" si="171"/>
        <v>8</v>
      </c>
      <c r="AX123" t="str">
        <f t="shared" si="256"/>
        <v>2665563264452236862178234726623336273426</v>
      </c>
      <c r="AY123">
        <f t="shared" si="172"/>
        <v>-1</v>
      </c>
      <c r="AZ123">
        <f t="shared" si="173"/>
        <v>17</v>
      </c>
      <c r="BA123">
        <f t="shared" si="174"/>
        <v>21</v>
      </c>
      <c r="BB123">
        <f t="shared" si="175"/>
        <v>2</v>
      </c>
      <c r="BC123">
        <f t="shared" si="176"/>
        <v>4</v>
      </c>
      <c r="BD123">
        <f t="shared" si="177"/>
        <v>10</v>
      </c>
      <c r="BE123">
        <f t="shared" si="178"/>
        <v>7</v>
      </c>
      <c r="BF123">
        <f t="shared" si="179"/>
        <v>1</v>
      </c>
      <c r="BG123">
        <f t="shared" si="180"/>
        <v>20</v>
      </c>
      <c r="BH123" cm="1">
        <f t="array" ref="BH123">INDEX(_xlfn._xlws.SORT(_xlfn._xlws.FILTER(AY123:BG123, (AY123:BG123&gt;=0) * (AY123:BG123  &lt;= LEN(AX123) - AW123 + 1),-1),1,-1),1,1)</f>
        <v>17</v>
      </c>
      <c r="BI123">
        <f t="shared" si="181"/>
        <v>7</v>
      </c>
      <c r="BJ123" t="str">
        <f t="shared" si="257"/>
        <v>62178234726623336273426</v>
      </c>
      <c r="BK123">
        <f t="shared" si="182"/>
        <v>-1</v>
      </c>
      <c r="BL123">
        <f t="shared" si="183"/>
        <v>5</v>
      </c>
      <c r="BM123">
        <f t="shared" si="184"/>
        <v>4</v>
      </c>
      <c r="BN123">
        <f t="shared" si="185"/>
        <v>1</v>
      </c>
      <c r="BO123">
        <f t="shared" si="186"/>
        <v>-1</v>
      </c>
      <c r="BP123">
        <f t="shared" si="187"/>
        <v>8</v>
      </c>
      <c r="BQ123">
        <f t="shared" si="188"/>
        <v>7</v>
      </c>
      <c r="BR123">
        <f t="shared" si="189"/>
        <v>2</v>
      </c>
      <c r="BS123">
        <f t="shared" si="190"/>
        <v>3</v>
      </c>
      <c r="BT123" cm="1">
        <f t="array" ref="BT123">INDEX(_xlfn._xlws.SORT(_xlfn._xlws.FILTER(BK123:BS123, (BK123:BS123&gt;=0) * (BK123:BS123  &lt;= LEN(BJ123) - BI123 + 1),-1),1,-1),1,1)</f>
        <v>5</v>
      </c>
      <c r="BU123">
        <f t="shared" si="191"/>
        <v>6</v>
      </c>
      <c r="BV123" t="str">
        <f t="shared" si="258"/>
        <v>234726623336273426</v>
      </c>
      <c r="BW123">
        <f t="shared" si="192"/>
        <v>-1</v>
      </c>
      <c r="BX123">
        <f t="shared" si="193"/>
        <v>-1</v>
      </c>
      <c r="BY123">
        <f t="shared" si="194"/>
        <v>4</v>
      </c>
      <c r="BZ123">
        <f t="shared" si="195"/>
        <v>6</v>
      </c>
      <c r="CA123">
        <f t="shared" si="196"/>
        <v>-1</v>
      </c>
      <c r="CB123">
        <f t="shared" si="197"/>
        <v>3</v>
      </c>
      <c r="CC123">
        <f t="shared" si="198"/>
        <v>2</v>
      </c>
      <c r="CD123">
        <f t="shared" si="199"/>
        <v>1</v>
      </c>
      <c r="CE123">
        <f t="shared" si="200"/>
        <v>-1</v>
      </c>
      <c r="CF123" cm="1">
        <f t="array" ref="CF123">INDEX(_xlfn._xlws.SORT(_xlfn._xlws.FILTER(BW123:CE123, (BW123:CE123&gt;=0) * (BW123:CE123  &lt;= LEN(BV123) - BU123 + 1),-1),1,-1),1,1)</f>
        <v>4</v>
      </c>
      <c r="CG123">
        <f t="shared" si="201"/>
        <v>5</v>
      </c>
      <c r="CH123" t="str">
        <f t="shared" si="259"/>
        <v>26623336273426</v>
      </c>
      <c r="CI123">
        <f t="shared" si="202"/>
        <v>-1</v>
      </c>
      <c r="CJ123">
        <f t="shared" si="203"/>
        <v>-1</v>
      </c>
      <c r="CK123">
        <f t="shared" si="204"/>
        <v>10</v>
      </c>
      <c r="CL123">
        <f t="shared" si="205"/>
        <v>2</v>
      </c>
      <c r="CM123">
        <f t="shared" si="206"/>
        <v>-1</v>
      </c>
      <c r="CN123">
        <f t="shared" si="207"/>
        <v>12</v>
      </c>
      <c r="CO123">
        <f t="shared" si="208"/>
        <v>5</v>
      </c>
      <c r="CP123">
        <f t="shared" si="209"/>
        <v>1</v>
      </c>
      <c r="CQ123">
        <f t="shared" si="210"/>
        <v>-1</v>
      </c>
      <c r="CR123" cm="1">
        <f t="array" ref="CR123">INDEX(_xlfn._xlws.SORT(_xlfn._xlws.FILTER(CI123:CQ123, (CI123:CQ123&gt;=0) * (CI123:CQ123  &lt;= LEN(CH123) - CG123 + 1),-1),1,-1),1,1)</f>
        <v>10</v>
      </c>
      <c r="CS123">
        <f t="shared" si="211"/>
        <v>4</v>
      </c>
      <c r="CT123" t="str">
        <f t="shared" si="260"/>
        <v>3426</v>
      </c>
      <c r="CU123">
        <f t="shared" si="212"/>
        <v>-1</v>
      </c>
      <c r="CV123">
        <f t="shared" si="213"/>
        <v>-1</v>
      </c>
      <c r="CW123">
        <f t="shared" si="214"/>
        <v>-1</v>
      </c>
      <c r="CX123">
        <f t="shared" si="215"/>
        <v>4</v>
      </c>
      <c r="CY123">
        <f t="shared" si="216"/>
        <v>-1</v>
      </c>
      <c r="CZ123">
        <f t="shared" si="217"/>
        <v>2</v>
      </c>
      <c r="DA123">
        <f t="shared" si="218"/>
        <v>1</v>
      </c>
      <c r="DB123">
        <f t="shared" si="219"/>
        <v>3</v>
      </c>
      <c r="DC123">
        <f t="shared" si="220"/>
        <v>-1</v>
      </c>
      <c r="DD123" cm="1">
        <f t="array" ref="DD123">INDEX(_xlfn._xlws.SORT(_xlfn._xlws.FILTER(CU123:DC123, (CU123:DC123&gt;=0) * (CU123:DC123  &lt;= LEN(CT123) - CS123 + 1),-1),1,-1),1,1)</f>
        <v>1</v>
      </c>
      <c r="DE123">
        <f t="shared" si="221"/>
        <v>3</v>
      </c>
      <c r="DF123" t="str">
        <f t="shared" si="261"/>
        <v>426</v>
      </c>
      <c r="DG123">
        <f t="shared" si="222"/>
        <v>-1</v>
      </c>
      <c r="DH123">
        <f t="shared" si="223"/>
        <v>-1</v>
      </c>
      <c r="DI123">
        <f t="shared" si="224"/>
        <v>-1</v>
      </c>
      <c r="DJ123">
        <f t="shared" si="225"/>
        <v>3</v>
      </c>
      <c r="DK123">
        <f t="shared" si="226"/>
        <v>-1</v>
      </c>
      <c r="DL123">
        <f t="shared" si="227"/>
        <v>1</v>
      </c>
      <c r="DM123">
        <f t="shared" si="228"/>
        <v>-1</v>
      </c>
      <c r="DN123">
        <f t="shared" si="229"/>
        <v>2</v>
      </c>
      <c r="DO123">
        <f t="shared" si="230"/>
        <v>-1</v>
      </c>
      <c r="DP123" cm="1">
        <f t="array" ref="DP123">INDEX(_xlfn._xlws.SORT(_xlfn._xlws.FILTER(DG123:DO123, (DG123:DO123&gt;=0) * (DG123:DO123  &lt;= LEN(DF123) - DE123 + 1),-1),1,-1),1,1)</f>
        <v>1</v>
      </c>
      <c r="DQ123">
        <f t="shared" si="231"/>
        <v>2</v>
      </c>
      <c r="DR123" t="str">
        <f t="shared" si="262"/>
        <v>26</v>
      </c>
      <c r="DS123">
        <f t="shared" si="232"/>
        <v>-1</v>
      </c>
      <c r="DT123">
        <f t="shared" si="233"/>
        <v>-1</v>
      </c>
      <c r="DU123">
        <f t="shared" si="234"/>
        <v>-1</v>
      </c>
      <c r="DV123">
        <f t="shared" si="235"/>
        <v>2</v>
      </c>
      <c r="DW123">
        <f t="shared" si="236"/>
        <v>-1</v>
      </c>
      <c r="DX123">
        <f t="shared" si="237"/>
        <v>-1</v>
      </c>
      <c r="DY123">
        <f t="shared" si="238"/>
        <v>-1</v>
      </c>
      <c r="DZ123">
        <f t="shared" si="239"/>
        <v>1</v>
      </c>
      <c r="EA123">
        <f t="shared" si="240"/>
        <v>-1</v>
      </c>
      <c r="EB123" cm="1">
        <f t="array" ref="EB123">INDEX(_xlfn._xlws.SORT(_xlfn._xlws.FILTER(DS123:EA123, (DS123:EA123&gt;=0) * (DS123:EA123  &lt;= LEN(DR123) - DQ123 + 1),-1),1,-1),1,1)</f>
        <v>1</v>
      </c>
      <c r="EC123">
        <f t="shared" si="241"/>
        <v>1</v>
      </c>
      <c r="ED123" t="str">
        <f t="shared" si="263"/>
        <v>6</v>
      </c>
      <c r="EE123">
        <f t="shared" si="242"/>
        <v>-1</v>
      </c>
      <c r="EF123">
        <f t="shared" si="243"/>
        <v>-1</v>
      </c>
      <c r="EG123">
        <f t="shared" si="244"/>
        <v>-1</v>
      </c>
      <c r="EH123">
        <f t="shared" si="245"/>
        <v>1</v>
      </c>
      <c r="EI123">
        <f t="shared" si="246"/>
        <v>-1</v>
      </c>
      <c r="EJ123">
        <f t="shared" si="247"/>
        <v>-1</v>
      </c>
      <c r="EK123">
        <f t="shared" si="248"/>
        <v>-1</v>
      </c>
      <c r="EL123">
        <f t="shared" si="249"/>
        <v>-1</v>
      </c>
      <c r="EM123">
        <f t="shared" si="250"/>
        <v>-1</v>
      </c>
      <c r="EN123" cm="1">
        <f t="array" ref="EN123">INDEX(_xlfn._xlws.SORT(_xlfn._xlws.FILTER(EE123:EM123, (EE123:EM123&gt;=0) * (EE123:EM123  &lt;= LEN(ED123) - EC123 + 1),-1),1,-1),1,1)</f>
        <v>1</v>
      </c>
      <c r="EO123" t="str">
        <f t="shared" si="251"/>
        <v>888888773426</v>
      </c>
    </row>
    <row r="124" spans="1:145">
      <c r="A124">
        <f t="shared" si="252"/>
        <v>12</v>
      </c>
      <c r="B124" s="3" t="s">
        <v>126</v>
      </c>
      <c r="C124">
        <f t="shared" si="132"/>
        <v>-1</v>
      </c>
      <c r="D124">
        <f t="shared" si="133"/>
        <v>64</v>
      </c>
      <c r="E124">
        <f t="shared" si="134"/>
        <v>7</v>
      </c>
      <c r="F124">
        <f t="shared" si="135"/>
        <v>26</v>
      </c>
      <c r="G124">
        <f t="shared" si="136"/>
        <v>10</v>
      </c>
      <c r="H124">
        <f t="shared" si="137"/>
        <v>3</v>
      </c>
      <c r="I124">
        <f t="shared" si="138"/>
        <v>2</v>
      </c>
      <c r="J124">
        <f t="shared" si="139"/>
        <v>1</v>
      </c>
      <c r="K124">
        <f t="shared" si="140"/>
        <v>19</v>
      </c>
      <c r="L124" cm="1">
        <f t="array" ref="L124">INDEX(_xlfn._xlws.SORT(_xlfn._xlws.FILTER(C124:K124, (C124:K124&gt;=0) * (C124:K124  &lt;= LEN(B124) - A124 + 1),-1),1,-1),1,1)</f>
        <v>64</v>
      </c>
      <c r="M124">
        <f t="shared" si="141"/>
        <v>11</v>
      </c>
      <c r="N124" t="str">
        <f t="shared" si="253"/>
        <v>332331232341434256437434431321345622</v>
      </c>
      <c r="O124">
        <f t="shared" si="142"/>
        <v>-1</v>
      </c>
      <c r="P124">
        <f t="shared" si="143"/>
        <v>-1</v>
      </c>
      <c r="Q124">
        <f t="shared" si="144"/>
        <v>21</v>
      </c>
      <c r="R124">
        <f t="shared" si="145"/>
        <v>18</v>
      </c>
      <c r="S124">
        <f t="shared" si="146"/>
        <v>17</v>
      </c>
      <c r="T124">
        <f t="shared" si="147"/>
        <v>11</v>
      </c>
      <c r="U124">
        <f t="shared" si="148"/>
        <v>1</v>
      </c>
      <c r="V124">
        <f t="shared" si="149"/>
        <v>3</v>
      </c>
      <c r="W124">
        <f t="shared" si="150"/>
        <v>6</v>
      </c>
      <c r="X124" cm="1">
        <f t="array" ref="X124">INDEX(_xlfn._xlws.SORT(_xlfn._xlws.FILTER(O124:W124, (O124:W124&gt;=0) * (O124:W124  &lt;= LEN(N124) - M124 + 1),-1),1,-1),1,1)</f>
        <v>21</v>
      </c>
      <c r="Y124">
        <f t="shared" si="151"/>
        <v>10</v>
      </c>
      <c r="Z124" t="str">
        <f t="shared" si="254"/>
        <v>434431321345622</v>
      </c>
      <c r="AA124">
        <f t="shared" si="152"/>
        <v>-1</v>
      </c>
      <c r="AB124">
        <f t="shared" si="153"/>
        <v>-1</v>
      </c>
      <c r="AC124">
        <f t="shared" si="154"/>
        <v>-1</v>
      </c>
      <c r="AD124">
        <f t="shared" si="155"/>
        <v>13</v>
      </c>
      <c r="AE124">
        <f t="shared" si="156"/>
        <v>12</v>
      </c>
      <c r="AF124">
        <f t="shared" si="157"/>
        <v>1</v>
      </c>
      <c r="AG124">
        <f t="shared" si="158"/>
        <v>2</v>
      </c>
      <c r="AH124">
        <f t="shared" si="159"/>
        <v>8</v>
      </c>
      <c r="AI124">
        <f t="shared" si="160"/>
        <v>6</v>
      </c>
      <c r="AJ124" cm="1">
        <f t="array" ref="AJ124">INDEX(_xlfn._xlws.SORT(_xlfn._xlws.FILTER(AA124:AI124, (AA124:AI124&gt;=0) * (AA124:AI124  &lt;= LEN(Z124) - Y124 + 1),-1),1,-1),1,1)</f>
        <v>1</v>
      </c>
      <c r="AK124">
        <f t="shared" si="161"/>
        <v>9</v>
      </c>
      <c r="AL124" t="str">
        <f t="shared" si="255"/>
        <v>34431321345622</v>
      </c>
      <c r="AM124">
        <f t="shared" si="162"/>
        <v>-1</v>
      </c>
      <c r="AN124">
        <f t="shared" si="163"/>
        <v>-1</v>
      </c>
      <c r="AO124">
        <f t="shared" si="164"/>
        <v>-1</v>
      </c>
      <c r="AP124">
        <f t="shared" si="165"/>
        <v>12</v>
      </c>
      <c r="AQ124">
        <f t="shared" si="166"/>
        <v>11</v>
      </c>
      <c r="AR124">
        <f t="shared" si="167"/>
        <v>2</v>
      </c>
      <c r="AS124">
        <f t="shared" si="168"/>
        <v>1</v>
      </c>
      <c r="AT124">
        <f t="shared" si="169"/>
        <v>7</v>
      </c>
      <c r="AU124">
        <f t="shared" si="170"/>
        <v>5</v>
      </c>
      <c r="AV124" cm="1">
        <f t="array" ref="AV124">INDEX(_xlfn._xlws.SORT(_xlfn._xlws.FILTER(AM124:AU124, (AM124:AU124&gt;=0) * (AM124:AU124  &lt;= LEN(AL124) - AK124 + 1),-1),1,-1),1,1)</f>
        <v>2</v>
      </c>
      <c r="AW124">
        <f t="shared" si="171"/>
        <v>8</v>
      </c>
      <c r="AX124" t="str">
        <f t="shared" si="256"/>
        <v>431321345622</v>
      </c>
      <c r="AY124">
        <f t="shared" si="172"/>
        <v>-1</v>
      </c>
      <c r="AZ124">
        <f t="shared" si="173"/>
        <v>-1</v>
      </c>
      <c r="BA124">
        <f t="shared" si="174"/>
        <v>-1</v>
      </c>
      <c r="BB124">
        <f t="shared" si="175"/>
        <v>10</v>
      </c>
      <c r="BC124">
        <f t="shared" si="176"/>
        <v>9</v>
      </c>
      <c r="BD124">
        <f t="shared" si="177"/>
        <v>1</v>
      </c>
      <c r="BE124">
        <f t="shared" si="178"/>
        <v>2</v>
      </c>
      <c r="BF124">
        <f t="shared" si="179"/>
        <v>5</v>
      </c>
      <c r="BG124">
        <f t="shared" si="180"/>
        <v>3</v>
      </c>
      <c r="BH124" cm="1">
        <f t="array" ref="BH124">INDEX(_xlfn._xlws.SORT(_xlfn._xlws.FILTER(AY124:BG124, (AY124:BG124&gt;=0) * (AY124:BG124  &lt;= LEN(AX124) - AW124 + 1),-1),1,-1),1,1)</f>
        <v>1</v>
      </c>
      <c r="BI124">
        <f t="shared" si="181"/>
        <v>7</v>
      </c>
      <c r="BJ124" t="str">
        <f t="shared" si="257"/>
        <v>31321345622</v>
      </c>
      <c r="BK124">
        <f t="shared" si="182"/>
        <v>-1</v>
      </c>
      <c r="BL124">
        <f t="shared" si="183"/>
        <v>-1</v>
      </c>
      <c r="BM124">
        <f t="shared" si="184"/>
        <v>-1</v>
      </c>
      <c r="BN124">
        <f t="shared" si="185"/>
        <v>9</v>
      </c>
      <c r="BO124">
        <f t="shared" si="186"/>
        <v>8</v>
      </c>
      <c r="BP124">
        <f t="shared" si="187"/>
        <v>7</v>
      </c>
      <c r="BQ124">
        <f t="shared" si="188"/>
        <v>1</v>
      </c>
      <c r="BR124">
        <f t="shared" si="189"/>
        <v>4</v>
      </c>
      <c r="BS124">
        <f t="shared" si="190"/>
        <v>2</v>
      </c>
      <c r="BT124" cm="1">
        <f t="array" ref="BT124">INDEX(_xlfn._xlws.SORT(_xlfn._xlws.FILTER(BK124:BS124, (BK124:BS124&gt;=0) * (BK124:BS124  &lt;= LEN(BJ124) - BI124 + 1),-1),1,-1),1,1)</f>
        <v>1</v>
      </c>
      <c r="BU124">
        <f t="shared" si="191"/>
        <v>6</v>
      </c>
      <c r="BV124" t="str">
        <f t="shared" si="258"/>
        <v>1321345622</v>
      </c>
      <c r="BW124">
        <f t="shared" si="192"/>
        <v>-1</v>
      </c>
      <c r="BX124">
        <f t="shared" si="193"/>
        <v>-1</v>
      </c>
      <c r="BY124">
        <f t="shared" si="194"/>
        <v>-1</v>
      </c>
      <c r="BZ124">
        <f t="shared" si="195"/>
        <v>8</v>
      </c>
      <c r="CA124">
        <f t="shared" si="196"/>
        <v>7</v>
      </c>
      <c r="CB124">
        <f t="shared" si="197"/>
        <v>6</v>
      </c>
      <c r="CC124">
        <f t="shared" si="198"/>
        <v>2</v>
      </c>
      <c r="CD124">
        <f t="shared" si="199"/>
        <v>3</v>
      </c>
      <c r="CE124">
        <f t="shared" si="200"/>
        <v>1</v>
      </c>
      <c r="CF124" cm="1">
        <f t="array" ref="CF124">INDEX(_xlfn._xlws.SORT(_xlfn._xlws.FILTER(BW124:CE124, (BW124:CE124&gt;=0) * (BW124:CE124  &lt;= LEN(BV124) - BU124 + 1),-1),1,-1),1,1)</f>
        <v>2</v>
      </c>
      <c r="CG124">
        <f t="shared" si="201"/>
        <v>5</v>
      </c>
      <c r="CH124" t="str">
        <f t="shared" si="259"/>
        <v>21345622</v>
      </c>
      <c r="CI124">
        <f t="shared" si="202"/>
        <v>-1</v>
      </c>
      <c r="CJ124">
        <f t="shared" si="203"/>
        <v>-1</v>
      </c>
      <c r="CK124">
        <f t="shared" si="204"/>
        <v>-1</v>
      </c>
      <c r="CL124">
        <f t="shared" si="205"/>
        <v>6</v>
      </c>
      <c r="CM124">
        <f t="shared" si="206"/>
        <v>5</v>
      </c>
      <c r="CN124">
        <f t="shared" si="207"/>
        <v>4</v>
      </c>
      <c r="CO124">
        <f t="shared" si="208"/>
        <v>3</v>
      </c>
      <c r="CP124">
        <f t="shared" si="209"/>
        <v>1</v>
      </c>
      <c r="CQ124">
        <f t="shared" si="210"/>
        <v>2</v>
      </c>
      <c r="CR124" cm="1">
        <f t="array" ref="CR124">INDEX(_xlfn._xlws.SORT(_xlfn._xlws.FILTER(CI124:CQ124, (CI124:CQ124&gt;=0) * (CI124:CQ124  &lt;= LEN(CH124) - CG124 + 1),-1),1,-1),1,1)</f>
        <v>4</v>
      </c>
      <c r="CS124">
        <f t="shared" si="211"/>
        <v>4</v>
      </c>
      <c r="CT124" t="str">
        <f t="shared" si="260"/>
        <v>5622</v>
      </c>
      <c r="CU124">
        <f t="shared" si="212"/>
        <v>-1</v>
      </c>
      <c r="CV124">
        <f t="shared" si="213"/>
        <v>-1</v>
      </c>
      <c r="CW124">
        <f t="shared" si="214"/>
        <v>-1</v>
      </c>
      <c r="CX124">
        <f t="shared" si="215"/>
        <v>2</v>
      </c>
      <c r="CY124">
        <f t="shared" si="216"/>
        <v>1</v>
      </c>
      <c r="CZ124">
        <f t="shared" si="217"/>
        <v>-1</v>
      </c>
      <c r="DA124">
        <f t="shared" si="218"/>
        <v>-1</v>
      </c>
      <c r="DB124">
        <f t="shared" si="219"/>
        <v>3</v>
      </c>
      <c r="DC124">
        <f t="shared" si="220"/>
        <v>-1</v>
      </c>
      <c r="DD124" cm="1">
        <f t="array" ref="DD124">INDEX(_xlfn._xlws.SORT(_xlfn._xlws.FILTER(CU124:DC124, (CU124:DC124&gt;=0) * (CU124:DC124  &lt;= LEN(CT124) - CS124 + 1),-1),1,-1),1,1)</f>
        <v>1</v>
      </c>
      <c r="DE124">
        <f t="shared" si="221"/>
        <v>3</v>
      </c>
      <c r="DF124" t="str">
        <f t="shared" si="261"/>
        <v>622</v>
      </c>
      <c r="DG124">
        <f t="shared" si="222"/>
        <v>-1</v>
      </c>
      <c r="DH124">
        <f t="shared" si="223"/>
        <v>-1</v>
      </c>
      <c r="DI124">
        <f t="shared" si="224"/>
        <v>-1</v>
      </c>
      <c r="DJ124">
        <f t="shared" si="225"/>
        <v>1</v>
      </c>
      <c r="DK124">
        <f t="shared" si="226"/>
        <v>-1</v>
      </c>
      <c r="DL124">
        <f t="shared" si="227"/>
        <v>-1</v>
      </c>
      <c r="DM124">
        <f t="shared" si="228"/>
        <v>-1</v>
      </c>
      <c r="DN124">
        <f t="shared" si="229"/>
        <v>2</v>
      </c>
      <c r="DO124">
        <f t="shared" si="230"/>
        <v>-1</v>
      </c>
      <c r="DP124" cm="1">
        <f t="array" ref="DP124">INDEX(_xlfn._xlws.SORT(_xlfn._xlws.FILTER(DG124:DO124, (DG124:DO124&gt;=0) * (DG124:DO124  &lt;= LEN(DF124) - DE124 + 1),-1),1,-1),1,1)</f>
        <v>1</v>
      </c>
      <c r="DQ124">
        <f t="shared" si="231"/>
        <v>2</v>
      </c>
      <c r="DR124" t="str">
        <f t="shared" si="262"/>
        <v>22</v>
      </c>
      <c r="DS124">
        <f t="shared" si="232"/>
        <v>-1</v>
      </c>
      <c r="DT124">
        <f t="shared" si="233"/>
        <v>-1</v>
      </c>
      <c r="DU124">
        <f t="shared" si="234"/>
        <v>-1</v>
      </c>
      <c r="DV124">
        <f t="shared" si="235"/>
        <v>-1</v>
      </c>
      <c r="DW124">
        <f t="shared" si="236"/>
        <v>-1</v>
      </c>
      <c r="DX124">
        <f t="shared" si="237"/>
        <v>-1</v>
      </c>
      <c r="DY124">
        <f t="shared" si="238"/>
        <v>-1</v>
      </c>
      <c r="DZ124">
        <f t="shared" si="239"/>
        <v>1</v>
      </c>
      <c r="EA124">
        <f t="shared" si="240"/>
        <v>-1</v>
      </c>
      <c r="EB124" cm="1">
        <f t="array" ref="EB124">INDEX(_xlfn._xlws.SORT(_xlfn._xlws.FILTER(DS124:EA124, (DS124:EA124&gt;=0) * (DS124:EA124  &lt;= LEN(DR124) - DQ124 + 1),-1),1,-1),1,1)</f>
        <v>1</v>
      </c>
      <c r="EC124">
        <f t="shared" si="241"/>
        <v>1</v>
      </c>
      <c r="ED124" t="str">
        <f t="shared" si="263"/>
        <v>2</v>
      </c>
      <c r="EE124">
        <f t="shared" si="242"/>
        <v>-1</v>
      </c>
      <c r="EF124">
        <f t="shared" si="243"/>
        <v>-1</v>
      </c>
      <c r="EG124">
        <f t="shared" si="244"/>
        <v>-1</v>
      </c>
      <c r="EH124">
        <f t="shared" si="245"/>
        <v>-1</v>
      </c>
      <c r="EI124">
        <f t="shared" si="246"/>
        <v>-1</v>
      </c>
      <c r="EJ124">
        <f t="shared" si="247"/>
        <v>-1</v>
      </c>
      <c r="EK124">
        <f t="shared" si="248"/>
        <v>-1</v>
      </c>
      <c r="EL124">
        <f t="shared" si="249"/>
        <v>1</v>
      </c>
      <c r="EM124">
        <f t="shared" si="250"/>
        <v>-1</v>
      </c>
      <c r="EN124" cm="1">
        <f t="array" ref="EN124">INDEX(_xlfn._xlws.SORT(_xlfn._xlws.FILTER(EE124:EM124, (EE124:EM124&gt;=0) * (EE124:EM124  &lt;= LEN(ED124) - EC124 + 1),-1),1,-1),1,1)</f>
        <v>1</v>
      </c>
      <c r="EO124" t="str">
        <f t="shared" si="251"/>
        <v>874443345622</v>
      </c>
    </row>
    <row r="125" spans="1:145">
      <c r="A125">
        <f t="shared" si="252"/>
        <v>12</v>
      </c>
      <c r="B125" s="3" t="s">
        <v>127</v>
      </c>
      <c r="C125">
        <f t="shared" si="132"/>
        <v>-1</v>
      </c>
      <c r="D125">
        <f t="shared" si="133"/>
        <v>-1</v>
      </c>
      <c r="E125">
        <f t="shared" si="134"/>
        <v>2</v>
      </c>
      <c r="F125">
        <f t="shared" si="135"/>
        <v>1</v>
      </c>
      <c r="G125">
        <f t="shared" si="136"/>
        <v>17</v>
      </c>
      <c r="H125">
        <f t="shared" si="137"/>
        <v>5</v>
      </c>
      <c r="I125">
        <f t="shared" si="138"/>
        <v>3</v>
      </c>
      <c r="J125">
        <f t="shared" si="139"/>
        <v>8</v>
      </c>
      <c r="K125">
        <f t="shared" si="140"/>
        <v>14</v>
      </c>
      <c r="L125" cm="1">
        <f t="array" ref="L125">INDEX(_xlfn._xlws.SORT(_xlfn._xlws.FILTER(C125:K125, (C125:K125&gt;=0) * (C125:K125  &lt;= LEN(B125) - A125 + 1),-1),1,-1),1,1)</f>
        <v>2</v>
      </c>
      <c r="M125">
        <f t="shared" si="141"/>
        <v>11</v>
      </c>
      <c r="N125" t="str">
        <f t="shared" si="253"/>
        <v>37463234333136533645757765732724354267353543633266355564463556323333765313461743277436573242475675</v>
      </c>
      <c r="O125">
        <f t="shared" si="142"/>
        <v>-1</v>
      </c>
      <c r="P125">
        <f t="shared" si="143"/>
        <v>-1</v>
      </c>
      <c r="Q125">
        <f t="shared" si="144"/>
        <v>2</v>
      </c>
      <c r="R125">
        <f t="shared" si="145"/>
        <v>4</v>
      </c>
      <c r="S125">
        <f t="shared" si="146"/>
        <v>15</v>
      </c>
      <c r="T125">
        <f t="shared" si="147"/>
        <v>3</v>
      </c>
      <c r="U125">
        <f t="shared" si="148"/>
        <v>1</v>
      </c>
      <c r="V125">
        <f t="shared" si="149"/>
        <v>6</v>
      </c>
      <c r="W125">
        <f t="shared" si="150"/>
        <v>12</v>
      </c>
      <c r="X125" cm="1">
        <f t="array" ref="X125">INDEX(_xlfn._xlws.SORT(_xlfn._xlws.FILTER(O125:W125, (O125:W125&gt;=0) * (O125:W125  &lt;= LEN(N125) - M125 + 1),-1),1,-1),1,1)</f>
        <v>2</v>
      </c>
      <c r="Y125">
        <f t="shared" si="151"/>
        <v>10</v>
      </c>
      <c r="Z125" t="str">
        <f t="shared" si="254"/>
        <v>463234333136533645757765732724354267353543633266355564463556323333765313461743277436573242475675</v>
      </c>
      <c r="AA125">
        <f t="shared" si="152"/>
        <v>-1</v>
      </c>
      <c r="AB125">
        <f t="shared" si="153"/>
        <v>-1</v>
      </c>
      <c r="AC125">
        <f t="shared" si="154"/>
        <v>19</v>
      </c>
      <c r="AD125">
        <f t="shared" si="155"/>
        <v>2</v>
      </c>
      <c r="AE125">
        <f t="shared" si="156"/>
        <v>13</v>
      </c>
      <c r="AF125">
        <f t="shared" si="157"/>
        <v>1</v>
      </c>
      <c r="AG125">
        <f t="shared" si="158"/>
        <v>3</v>
      </c>
      <c r="AH125">
        <f t="shared" si="159"/>
        <v>4</v>
      </c>
      <c r="AI125">
        <f t="shared" si="160"/>
        <v>10</v>
      </c>
      <c r="AJ125" cm="1">
        <f t="array" ref="AJ125">INDEX(_xlfn._xlws.SORT(_xlfn._xlws.FILTER(AA125:AI125, (AA125:AI125&gt;=0) * (AA125:AI125  &lt;= LEN(Z125) - Y125 + 1),-1),1,-1),1,1)</f>
        <v>19</v>
      </c>
      <c r="AK125">
        <f t="shared" si="161"/>
        <v>9</v>
      </c>
      <c r="AL125" t="str">
        <f t="shared" si="255"/>
        <v>57765732724354267353543633266355564463556323333765313461743277436573242475675</v>
      </c>
      <c r="AM125">
        <f t="shared" si="162"/>
        <v>-1</v>
      </c>
      <c r="AN125">
        <f t="shared" si="163"/>
        <v>-1</v>
      </c>
      <c r="AO125">
        <f t="shared" si="164"/>
        <v>2</v>
      </c>
      <c r="AP125">
        <f t="shared" si="165"/>
        <v>4</v>
      </c>
      <c r="AQ125">
        <f t="shared" si="166"/>
        <v>1</v>
      </c>
      <c r="AR125">
        <f t="shared" si="167"/>
        <v>11</v>
      </c>
      <c r="AS125">
        <f t="shared" si="168"/>
        <v>7</v>
      </c>
      <c r="AT125">
        <f t="shared" si="169"/>
        <v>8</v>
      </c>
      <c r="AU125">
        <f t="shared" si="170"/>
        <v>52</v>
      </c>
      <c r="AV125" cm="1">
        <f t="array" ref="AV125">INDEX(_xlfn._xlws.SORT(_xlfn._xlws.FILTER(AM125:AU125, (AM125:AU125&gt;=0) * (AM125:AU125  &lt;= LEN(AL125) - AK125 + 1),-1),1,-1),1,1)</f>
        <v>2</v>
      </c>
      <c r="AW125">
        <f t="shared" si="171"/>
        <v>8</v>
      </c>
      <c r="AX125" t="str">
        <f t="shared" si="256"/>
        <v>765732724354267353543633266355564463556323333765313461743277436573242475675</v>
      </c>
      <c r="AY125">
        <f t="shared" si="172"/>
        <v>-1</v>
      </c>
      <c r="AZ125">
        <f t="shared" si="173"/>
        <v>-1</v>
      </c>
      <c r="BA125">
        <f t="shared" si="174"/>
        <v>1</v>
      </c>
      <c r="BB125">
        <f t="shared" si="175"/>
        <v>2</v>
      </c>
      <c r="BC125">
        <f t="shared" si="176"/>
        <v>3</v>
      </c>
      <c r="BD125">
        <f t="shared" si="177"/>
        <v>9</v>
      </c>
      <c r="BE125">
        <f t="shared" si="178"/>
        <v>5</v>
      </c>
      <c r="BF125">
        <f t="shared" si="179"/>
        <v>6</v>
      </c>
      <c r="BG125">
        <f t="shared" si="180"/>
        <v>50</v>
      </c>
      <c r="BH125" cm="1">
        <f t="array" ref="BH125">INDEX(_xlfn._xlws.SORT(_xlfn._xlws.FILTER(AY125:BG125, (AY125:BG125&gt;=0) * (AY125:BG125  &lt;= LEN(AX125) - AW125 + 1),-1),1,-1),1,1)</f>
        <v>1</v>
      </c>
      <c r="BI125">
        <f t="shared" si="181"/>
        <v>7</v>
      </c>
      <c r="BJ125" t="str">
        <f t="shared" si="257"/>
        <v>65732724354267353543633266355564463556323333765313461743277436573242475675</v>
      </c>
      <c r="BK125">
        <f t="shared" si="182"/>
        <v>-1</v>
      </c>
      <c r="BL125">
        <f t="shared" si="183"/>
        <v>-1</v>
      </c>
      <c r="BM125">
        <f t="shared" si="184"/>
        <v>3</v>
      </c>
      <c r="BN125">
        <f t="shared" si="185"/>
        <v>1</v>
      </c>
      <c r="BO125">
        <f t="shared" si="186"/>
        <v>2</v>
      </c>
      <c r="BP125">
        <f t="shared" si="187"/>
        <v>8</v>
      </c>
      <c r="BQ125">
        <f t="shared" si="188"/>
        <v>4</v>
      </c>
      <c r="BR125">
        <f t="shared" si="189"/>
        <v>5</v>
      </c>
      <c r="BS125">
        <f t="shared" si="190"/>
        <v>49</v>
      </c>
      <c r="BT125" cm="1">
        <f t="array" ref="BT125">INDEX(_xlfn._xlws.SORT(_xlfn._xlws.FILTER(BK125:BS125, (BK125:BS125&gt;=0) * (BK125:BS125  &lt;= LEN(BJ125) - BI125 + 1),-1),1,-1),1,1)</f>
        <v>3</v>
      </c>
      <c r="BU125">
        <f t="shared" si="191"/>
        <v>6</v>
      </c>
      <c r="BV125" t="str">
        <f t="shared" si="258"/>
        <v>32724354267353543633266355564463556323333765313461743277436573242475675</v>
      </c>
      <c r="BW125">
        <f t="shared" si="192"/>
        <v>-1</v>
      </c>
      <c r="BX125">
        <f t="shared" si="193"/>
        <v>-1</v>
      </c>
      <c r="BY125">
        <f t="shared" si="194"/>
        <v>3</v>
      </c>
      <c r="BZ125">
        <f t="shared" si="195"/>
        <v>10</v>
      </c>
      <c r="CA125">
        <f t="shared" si="196"/>
        <v>7</v>
      </c>
      <c r="CB125">
        <f t="shared" si="197"/>
        <v>5</v>
      </c>
      <c r="CC125">
        <f t="shared" si="198"/>
        <v>1</v>
      </c>
      <c r="CD125">
        <f t="shared" si="199"/>
        <v>2</v>
      </c>
      <c r="CE125">
        <f t="shared" si="200"/>
        <v>46</v>
      </c>
      <c r="CF125" cm="1">
        <f t="array" ref="CF125">INDEX(_xlfn._xlws.SORT(_xlfn._xlws.FILTER(BW125:CE125, (BW125:CE125&gt;=0) * (BW125:CE125  &lt;= LEN(BV125) - BU125 + 1),-1),1,-1),1,1)</f>
        <v>3</v>
      </c>
      <c r="CG125">
        <f t="shared" si="201"/>
        <v>5</v>
      </c>
      <c r="CH125" t="str">
        <f t="shared" si="259"/>
        <v>24354267353543633266355564463556323333765313461743277436573242475675</v>
      </c>
      <c r="CI125">
        <f t="shared" si="202"/>
        <v>-1</v>
      </c>
      <c r="CJ125">
        <f t="shared" si="203"/>
        <v>-1</v>
      </c>
      <c r="CK125">
        <f t="shared" si="204"/>
        <v>8</v>
      </c>
      <c r="CL125">
        <f t="shared" si="205"/>
        <v>7</v>
      </c>
      <c r="CM125">
        <f t="shared" si="206"/>
        <v>4</v>
      </c>
      <c r="CN125">
        <f t="shared" si="207"/>
        <v>2</v>
      </c>
      <c r="CO125">
        <f t="shared" si="208"/>
        <v>3</v>
      </c>
      <c r="CP125">
        <f t="shared" si="209"/>
        <v>1</v>
      </c>
      <c r="CQ125">
        <f t="shared" si="210"/>
        <v>43</v>
      </c>
      <c r="CR125" cm="1">
        <f t="array" ref="CR125">INDEX(_xlfn._xlws.SORT(_xlfn._xlws.FILTER(CI125:CQ125, (CI125:CQ125&gt;=0) * (CI125:CQ125  &lt;= LEN(CH125) - CG125 + 1),-1),1,-1),1,1)</f>
        <v>8</v>
      </c>
      <c r="CS125">
        <f t="shared" si="211"/>
        <v>4</v>
      </c>
      <c r="CT125" t="str">
        <f t="shared" si="260"/>
        <v>353543633266355564463556323333765313461743277436573242475675</v>
      </c>
      <c r="CU125">
        <f t="shared" si="212"/>
        <v>-1</v>
      </c>
      <c r="CV125">
        <f t="shared" si="213"/>
        <v>-1</v>
      </c>
      <c r="CW125">
        <f t="shared" si="214"/>
        <v>31</v>
      </c>
      <c r="CX125">
        <f t="shared" si="215"/>
        <v>7</v>
      </c>
      <c r="CY125">
        <f t="shared" si="216"/>
        <v>2</v>
      </c>
      <c r="CZ125">
        <f t="shared" si="217"/>
        <v>5</v>
      </c>
      <c r="DA125">
        <f t="shared" si="218"/>
        <v>1</v>
      </c>
      <c r="DB125">
        <f t="shared" si="219"/>
        <v>10</v>
      </c>
      <c r="DC125">
        <f t="shared" si="220"/>
        <v>35</v>
      </c>
      <c r="DD125" cm="1">
        <f t="array" ref="DD125">INDEX(_xlfn._xlws.SORT(_xlfn._xlws.FILTER(CU125:DC125, (CU125:DC125&gt;=0) * (CU125:DC125  &lt;= LEN(CT125) - CS125 + 1),-1),1,-1),1,1)</f>
        <v>31</v>
      </c>
      <c r="DE125">
        <f t="shared" si="221"/>
        <v>3</v>
      </c>
      <c r="DF125" t="str">
        <f t="shared" si="261"/>
        <v>65313461743277436573242475675</v>
      </c>
      <c r="DG125">
        <f t="shared" si="222"/>
        <v>-1</v>
      </c>
      <c r="DH125">
        <f t="shared" si="223"/>
        <v>-1</v>
      </c>
      <c r="DI125">
        <f t="shared" si="224"/>
        <v>9</v>
      </c>
      <c r="DJ125">
        <f t="shared" si="225"/>
        <v>1</v>
      </c>
      <c r="DK125">
        <f t="shared" si="226"/>
        <v>2</v>
      </c>
      <c r="DL125">
        <f t="shared" si="227"/>
        <v>6</v>
      </c>
      <c r="DM125">
        <f t="shared" si="228"/>
        <v>3</v>
      </c>
      <c r="DN125">
        <f t="shared" si="229"/>
        <v>12</v>
      </c>
      <c r="DO125">
        <f t="shared" si="230"/>
        <v>4</v>
      </c>
      <c r="DP125" cm="1">
        <f t="array" ref="DP125">INDEX(_xlfn._xlws.SORT(_xlfn._xlws.FILTER(DG125:DO125, (DG125:DO125&gt;=0) * (DG125:DO125  &lt;= LEN(DF125) - DE125 + 1),-1),1,-1),1,1)</f>
        <v>9</v>
      </c>
      <c r="DQ125">
        <f t="shared" si="231"/>
        <v>2</v>
      </c>
      <c r="DR125" t="str">
        <f t="shared" si="262"/>
        <v>43277436573242475675</v>
      </c>
      <c r="DS125">
        <f t="shared" si="232"/>
        <v>-1</v>
      </c>
      <c r="DT125">
        <f t="shared" si="233"/>
        <v>-1</v>
      </c>
      <c r="DU125">
        <f t="shared" si="234"/>
        <v>4</v>
      </c>
      <c r="DV125">
        <f t="shared" si="235"/>
        <v>8</v>
      </c>
      <c r="DW125">
        <f t="shared" si="236"/>
        <v>9</v>
      </c>
      <c r="DX125">
        <f t="shared" si="237"/>
        <v>1</v>
      </c>
      <c r="DY125">
        <f t="shared" si="238"/>
        <v>2</v>
      </c>
      <c r="DZ125">
        <f t="shared" si="239"/>
        <v>3</v>
      </c>
      <c r="EA125">
        <f t="shared" si="240"/>
        <v>-1</v>
      </c>
      <c r="EB125" cm="1">
        <f t="array" ref="EB125">INDEX(_xlfn._xlws.SORT(_xlfn._xlws.FILTER(DS125:EA125, (DS125:EA125&gt;=0) * (DS125:EA125  &lt;= LEN(DR125) - DQ125 + 1),-1),1,-1),1,1)</f>
        <v>4</v>
      </c>
      <c r="EC125">
        <f t="shared" si="241"/>
        <v>1</v>
      </c>
      <c r="ED125" t="str">
        <f t="shared" si="263"/>
        <v>7436573242475675</v>
      </c>
      <c r="EE125">
        <f t="shared" si="242"/>
        <v>-1</v>
      </c>
      <c r="EF125">
        <f t="shared" si="243"/>
        <v>-1</v>
      </c>
      <c r="EG125">
        <f t="shared" si="244"/>
        <v>1</v>
      </c>
      <c r="EH125">
        <f t="shared" si="245"/>
        <v>4</v>
      </c>
      <c r="EI125">
        <f t="shared" si="246"/>
        <v>5</v>
      </c>
      <c r="EJ125">
        <f t="shared" si="247"/>
        <v>2</v>
      </c>
      <c r="EK125">
        <f t="shared" si="248"/>
        <v>3</v>
      </c>
      <c r="EL125">
        <f t="shared" si="249"/>
        <v>8</v>
      </c>
      <c r="EM125">
        <f t="shared" si="250"/>
        <v>-1</v>
      </c>
      <c r="EN125" cm="1">
        <f t="array" ref="EN125">INDEX(_xlfn._xlws.SORT(_xlfn._xlws.FILTER(EE125:EM125, (EE125:EM125&gt;=0) * (EE125:EM125  &lt;= LEN(ED125) - EC125 + 1),-1),1,-1),1,1)</f>
        <v>1</v>
      </c>
      <c r="EO125" t="str">
        <f t="shared" si="251"/>
        <v>777777777777</v>
      </c>
    </row>
    <row r="126" spans="1:145">
      <c r="A126">
        <f t="shared" si="252"/>
        <v>12</v>
      </c>
      <c r="B126" s="3" t="s">
        <v>128</v>
      </c>
      <c r="C126">
        <f t="shared" si="132"/>
        <v>33</v>
      </c>
      <c r="D126">
        <f t="shared" si="133"/>
        <v>-1</v>
      </c>
      <c r="E126">
        <f t="shared" si="134"/>
        <v>-1</v>
      </c>
      <c r="F126">
        <f t="shared" si="135"/>
        <v>19</v>
      </c>
      <c r="G126">
        <f t="shared" si="136"/>
        <v>20</v>
      </c>
      <c r="H126">
        <f t="shared" si="137"/>
        <v>11</v>
      </c>
      <c r="I126">
        <f t="shared" si="138"/>
        <v>1</v>
      </c>
      <c r="J126">
        <f t="shared" si="139"/>
        <v>7</v>
      </c>
      <c r="K126">
        <f t="shared" si="140"/>
        <v>6</v>
      </c>
      <c r="L126" cm="1">
        <f t="array" ref="L126">INDEX(_xlfn._xlws.SORT(_xlfn._xlws.FILTER(C126:K126, (C126:K126&gt;=0) * (C126:K126  &lt;= LEN(B126) - A126 + 1),-1),1,-1),1,1)</f>
        <v>33</v>
      </c>
      <c r="M126">
        <f t="shared" si="141"/>
        <v>11</v>
      </c>
      <c r="N126" t="str">
        <f t="shared" si="253"/>
        <v>6121322422131223223262422122213221332122226222536222243342312154214</v>
      </c>
      <c r="O126">
        <f t="shared" si="142"/>
        <v>-1</v>
      </c>
      <c r="P126">
        <f t="shared" si="143"/>
        <v>-1</v>
      </c>
      <c r="Q126">
        <f t="shared" si="144"/>
        <v>-1</v>
      </c>
      <c r="R126">
        <f t="shared" si="145"/>
        <v>1</v>
      </c>
      <c r="S126">
        <f t="shared" si="146"/>
        <v>47</v>
      </c>
      <c r="T126">
        <f t="shared" si="147"/>
        <v>8</v>
      </c>
      <c r="U126">
        <f t="shared" si="148"/>
        <v>5</v>
      </c>
      <c r="V126">
        <f t="shared" si="149"/>
        <v>3</v>
      </c>
      <c r="W126">
        <f t="shared" si="150"/>
        <v>2</v>
      </c>
      <c r="X126" cm="1">
        <f t="array" ref="X126">INDEX(_xlfn._xlws.SORT(_xlfn._xlws.FILTER(O126:W126, (O126:W126&gt;=0) * (O126:W126  &lt;= LEN(N126) - M126 + 1),-1),1,-1),1,1)</f>
        <v>1</v>
      </c>
      <c r="Y126">
        <f t="shared" si="151"/>
        <v>10</v>
      </c>
      <c r="Z126" t="str">
        <f t="shared" si="254"/>
        <v>121322422131223223262422122213221332122226222536222243342312154214</v>
      </c>
      <c r="AA126">
        <f t="shared" si="152"/>
        <v>-1</v>
      </c>
      <c r="AB126">
        <f t="shared" si="153"/>
        <v>-1</v>
      </c>
      <c r="AC126">
        <f t="shared" si="154"/>
        <v>-1</v>
      </c>
      <c r="AD126">
        <f t="shared" si="155"/>
        <v>20</v>
      </c>
      <c r="AE126">
        <f t="shared" si="156"/>
        <v>46</v>
      </c>
      <c r="AF126">
        <f t="shared" si="157"/>
        <v>7</v>
      </c>
      <c r="AG126">
        <f t="shared" si="158"/>
        <v>4</v>
      </c>
      <c r="AH126">
        <f t="shared" si="159"/>
        <v>2</v>
      </c>
      <c r="AI126">
        <f t="shared" si="160"/>
        <v>1</v>
      </c>
      <c r="AJ126" cm="1">
        <f t="array" ref="AJ126">INDEX(_xlfn._xlws.SORT(_xlfn._xlws.FILTER(AA126:AI126, (AA126:AI126&gt;=0) * (AA126:AI126  &lt;= LEN(Z126) - Y126 + 1),-1),1,-1),1,1)</f>
        <v>20</v>
      </c>
      <c r="AK126">
        <f t="shared" si="161"/>
        <v>9</v>
      </c>
      <c r="AL126" t="str">
        <f t="shared" si="255"/>
        <v>2422122213221332122226222536222243342312154214</v>
      </c>
      <c r="AM126">
        <f t="shared" si="162"/>
        <v>-1</v>
      </c>
      <c r="AN126">
        <f t="shared" si="163"/>
        <v>-1</v>
      </c>
      <c r="AO126">
        <f t="shared" si="164"/>
        <v>-1</v>
      </c>
      <c r="AP126">
        <f t="shared" si="165"/>
        <v>22</v>
      </c>
      <c r="AQ126">
        <f t="shared" si="166"/>
        <v>26</v>
      </c>
      <c r="AR126">
        <f t="shared" si="167"/>
        <v>2</v>
      </c>
      <c r="AS126">
        <f t="shared" si="168"/>
        <v>10</v>
      </c>
      <c r="AT126">
        <f t="shared" si="169"/>
        <v>1</v>
      </c>
      <c r="AU126">
        <f t="shared" si="170"/>
        <v>5</v>
      </c>
      <c r="AV126" cm="1">
        <f t="array" ref="AV126">INDEX(_xlfn._xlws.SORT(_xlfn._xlws.FILTER(AM126:AU126, (AM126:AU126&gt;=0) * (AM126:AU126  &lt;= LEN(AL126) - AK126 + 1),-1),1,-1),1,1)</f>
        <v>22</v>
      </c>
      <c r="AW126">
        <f t="shared" si="171"/>
        <v>8</v>
      </c>
      <c r="AX126" t="str">
        <f t="shared" si="256"/>
        <v>222536222243342312154214</v>
      </c>
      <c r="AY126">
        <f t="shared" si="172"/>
        <v>-1</v>
      </c>
      <c r="AZ126">
        <f t="shared" si="173"/>
        <v>-1</v>
      </c>
      <c r="BA126">
        <f t="shared" si="174"/>
        <v>-1</v>
      </c>
      <c r="BB126">
        <f t="shared" si="175"/>
        <v>6</v>
      </c>
      <c r="BC126">
        <f t="shared" si="176"/>
        <v>4</v>
      </c>
      <c r="BD126">
        <f t="shared" si="177"/>
        <v>11</v>
      </c>
      <c r="BE126">
        <f t="shared" si="178"/>
        <v>5</v>
      </c>
      <c r="BF126">
        <f t="shared" si="179"/>
        <v>1</v>
      </c>
      <c r="BG126">
        <f t="shared" si="180"/>
        <v>17</v>
      </c>
      <c r="BH126" cm="1">
        <f t="array" ref="BH126">INDEX(_xlfn._xlws.SORT(_xlfn._xlws.FILTER(AY126:BG126, (AY126:BG126&gt;=0) * (AY126:BG126  &lt;= LEN(AX126) - AW126 + 1),-1),1,-1),1,1)</f>
        <v>6</v>
      </c>
      <c r="BI126">
        <f t="shared" si="181"/>
        <v>7</v>
      </c>
      <c r="BJ126" t="str">
        <f t="shared" si="257"/>
        <v>222243342312154214</v>
      </c>
      <c r="BK126">
        <f t="shared" si="182"/>
        <v>-1</v>
      </c>
      <c r="BL126">
        <f t="shared" si="183"/>
        <v>-1</v>
      </c>
      <c r="BM126">
        <f t="shared" si="184"/>
        <v>-1</v>
      </c>
      <c r="BN126">
        <f t="shared" si="185"/>
        <v>-1</v>
      </c>
      <c r="BO126">
        <f t="shared" si="186"/>
        <v>14</v>
      </c>
      <c r="BP126">
        <f t="shared" si="187"/>
        <v>5</v>
      </c>
      <c r="BQ126">
        <f t="shared" si="188"/>
        <v>6</v>
      </c>
      <c r="BR126">
        <f t="shared" si="189"/>
        <v>1</v>
      </c>
      <c r="BS126">
        <f t="shared" si="190"/>
        <v>11</v>
      </c>
      <c r="BT126" cm="1">
        <f t="array" ref="BT126">INDEX(_xlfn._xlws.SORT(_xlfn._xlws.FILTER(BK126:BS126, (BK126:BS126&gt;=0) * (BK126:BS126  &lt;= LEN(BJ126) - BI126 + 1),-1),1,-1),1,1)</f>
        <v>5</v>
      </c>
      <c r="BU126">
        <f t="shared" si="191"/>
        <v>6</v>
      </c>
      <c r="BV126" t="str">
        <f t="shared" si="258"/>
        <v>3342312154214</v>
      </c>
      <c r="BW126">
        <f t="shared" si="192"/>
        <v>-1</v>
      </c>
      <c r="BX126">
        <f t="shared" si="193"/>
        <v>-1</v>
      </c>
      <c r="BY126">
        <f t="shared" si="194"/>
        <v>-1</v>
      </c>
      <c r="BZ126">
        <f t="shared" si="195"/>
        <v>-1</v>
      </c>
      <c r="CA126">
        <f t="shared" si="196"/>
        <v>9</v>
      </c>
      <c r="CB126">
        <f t="shared" si="197"/>
        <v>3</v>
      </c>
      <c r="CC126">
        <f t="shared" si="198"/>
        <v>1</v>
      </c>
      <c r="CD126">
        <f t="shared" si="199"/>
        <v>4</v>
      </c>
      <c r="CE126">
        <f t="shared" si="200"/>
        <v>6</v>
      </c>
      <c r="CF126" cm="1">
        <f t="array" ref="CF126">INDEX(_xlfn._xlws.SORT(_xlfn._xlws.FILTER(BW126:CE126, (BW126:CE126&gt;=0) * (BW126:CE126  &lt;= LEN(BV126) - BU126 + 1),-1),1,-1),1,1)</f>
        <v>3</v>
      </c>
      <c r="CG126">
        <f t="shared" si="201"/>
        <v>5</v>
      </c>
      <c r="CH126" t="str">
        <f t="shared" si="259"/>
        <v>2312154214</v>
      </c>
      <c r="CI126">
        <f t="shared" si="202"/>
        <v>-1</v>
      </c>
      <c r="CJ126">
        <f t="shared" si="203"/>
        <v>-1</v>
      </c>
      <c r="CK126">
        <f t="shared" si="204"/>
        <v>-1</v>
      </c>
      <c r="CL126">
        <f t="shared" si="205"/>
        <v>-1</v>
      </c>
      <c r="CM126">
        <f t="shared" si="206"/>
        <v>6</v>
      </c>
      <c r="CN126">
        <f t="shared" si="207"/>
        <v>7</v>
      </c>
      <c r="CO126">
        <f t="shared" si="208"/>
        <v>2</v>
      </c>
      <c r="CP126">
        <f t="shared" si="209"/>
        <v>1</v>
      </c>
      <c r="CQ126">
        <f t="shared" si="210"/>
        <v>3</v>
      </c>
      <c r="CR126" cm="1">
        <f t="array" ref="CR126">INDEX(_xlfn._xlws.SORT(_xlfn._xlws.FILTER(CI126:CQ126, (CI126:CQ126&gt;=0) * (CI126:CQ126  &lt;= LEN(CH126) - CG126 + 1),-1),1,-1),1,1)</f>
        <v>6</v>
      </c>
      <c r="CS126">
        <f t="shared" si="211"/>
        <v>4</v>
      </c>
      <c r="CT126" t="str">
        <f t="shared" si="260"/>
        <v>4214</v>
      </c>
      <c r="CU126">
        <f t="shared" si="212"/>
        <v>-1</v>
      </c>
      <c r="CV126">
        <f t="shared" si="213"/>
        <v>-1</v>
      </c>
      <c r="CW126">
        <f t="shared" si="214"/>
        <v>-1</v>
      </c>
      <c r="CX126">
        <f t="shared" si="215"/>
        <v>-1</v>
      </c>
      <c r="CY126">
        <f t="shared" si="216"/>
        <v>-1</v>
      </c>
      <c r="CZ126">
        <f t="shared" si="217"/>
        <v>1</v>
      </c>
      <c r="DA126">
        <f t="shared" si="218"/>
        <v>-1</v>
      </c>
      <c r="DB126">
        <f t="shared" si="219"/>
        <v>2</v>
      </c>
      <c r="DC126">
        <f t="shared" si="220"/>
        <v>3</v>
      </c>
      <c r="DD126" cm="1">
        <f t="array" ref="DD126">INDEX(_xlfn._xlws.SORT(_xlfn._xlws.FILTER(CU126:DC126, (CU126:DC126&gt;=0) * (CU126:DC126  &lt;= LEN(CT126) - CS126 + 1),-1),1,-1),1,1)</f>
        <v>1</v>
      </c>
      <c r="DE126">
        <f t="shared" si="221"/>
        <v>3</v>
      </c>
      <c r="DF126" t="str">
        <f t="shared" si="261"/>
        <v>214</v>
      </c>
      <c r="DG126">
        <f t="shared" si="222"/>
        <v>-1</v>
      </c>
      <c r="DH126">
        <f t="shared" si="223"/>
        <v>-1</v>
      </c>
      <c r="DI126">
        <f t="shared" si="224"/>
        <v>-1</v>
      </c>
      <c r="DJ126">
        <f t="shared" si="225"/>
        <v>-1</v>
      </c>
      <c r="DK126">
        <f t="shared" si="226"/>
        <v>-1</v>
      </c>
      <c r="DL126">
        <f t="shared" si="227"/>
        <v>3</v>
      </c>
      <c r="DM126">
        <f t="shared" si="228"/>
        <v>-1</v>
      </c>
      <c r="DN126">
        <f t="shared" si="229"/>
        <v>1</v>
      </c>
      <c r="DO126">
        <f t="shared" si="230"/>
        <v>2</v>
      </c>
      <c r="DP126" cm="1">
        <f t="array" ref="DP126">INDEX(_xlfn._xlws.SORT(_xlfn._xlws.FILTER(DG126:DO126, (DG126:DO126&gt;=0) * (DG126:DO126  &lt;= LEN(DF126) - DE126 + 1),-1),1,-1),1,1)</f>
        <v>1</v>
      </c>
      <c r="DQ126">
        <f t="shared" si="231"/>
        <v>2</v>
      </c>
      <c r="DR126" t="str">
        <f t="shared" si="262"/>
        <v>14</v>
      </c>
      <c r="DS126">
        <f t="shared" si="232"/>
        <v>-1</v>
      </c>
      <c r="DT126">
        <f t="shared" si="233"/>
        <v>-1</v>
      </c>
      <c r="DU126">
        <f t="shared" si="234"/>
        <v>-1</v>
      </c>
      <c r="DV126">
        <f t="shared" si="235"/>
        <v>-1</v>
      </c>
      <c r="DW126">
        <f t="shared" si="236"/>
        <v>-1</v>
      </c>
      <c r="DX126">
        <f t="shared" si="237"/>
        <v>2</v>
      </c>
      <c r="DY126">
        <f t="shared" si="238"/>
        <v>-1</v>
      </c>
      <c r="DZ126">
        <f t="shared" si="239"/>
        <v>-1</v>
      </c>
      <c r="EA126">
        <f t="shared" si="240"/>
        <v>1</v>
      </c>
      <c r="EB126" cm="1">
        <f t="array" ref="EB126">INDEX(_xlfn._xlws.SORT(_xlfn._xlws.FILTER(DS126:EA126, (DS126:EA126&gt;=0) * (DS126:EA126  &lt;= LEN(DR126) - DQ126 + 1),-1),1,-1),1,1)</f>
        <v>1</v>
      </c>
      <c r="EC126">
        <f t="shared" si="241"/>
        <v>1</v>
      </c>
      <c r="ED126" t="str">
        <f t="shared" si="263"/>
        <v>4</v>
      </c>
      <c r="EE126">
        <f t="shared" si="242"/>
        <v>-1</v>
      </c>
      <c r="EF126">
        <f t="shared" si="243"/>
        <v>-1</v>
      </c>
      <c r="EG126">
        <f t="shared" si="244"/>
        <v>-1</v>
      </c>
      <c r="EH126">
        <f t="shared" si="245"/>
        <v>-1</v>
      </c>
      <c r="EI126">
        <f t="shared" si="246"/>
        <v>-1</v>
      </c>
      <c r="EJ126">
        <f t="shared" si="247"/>
        <v>1</v>
      </c>
      <c r="EK126">
        <f t="shared" si="248"/>
        <v>-1</v>
      </c>
      <c r="EL126">
        <f t="shared" si="249"/>
        <v>-1</v>
      </c>
      <c r="EM126">
        <f t="shared" si="250"/>
        <v>-1</v>
      </c>
      <c r="EN126" cm="1">
        <f t="array" ref="EN126">INDEX(_xlfn._xlws.SORT(_xlfn._xlws.FILTER(EE126:EM126, (EE126:EM126&gt;=0) * (EE126:EM126  &lt;= LEN(ED126) - EC126 + 1),-1),1,-1),1,1)</f>
        <v>1</v>
      </c>
      <c r="EO126" t="str">
        <f t="shared" si="251"/>
        <v>966664454214</v>
      </c>
    </row>
    <row r="127" spans="1:145">
      <c r="A127">
        <f t="shared" si="252"/>
        <v>12</v>
      </c>
      <c r="B127" s="3" t="s">
        <v>129</v>
      </c>
      <c r="C127">
        <f t="shared" si="132"/>
        <v>-1</v>
      </c>
      <c r="D127">
        <f t="shared" si="133"/>
        <v>-1</v>
      </c>
      <c r="E127">
        <f t="shared" si="134"/>
        <v>-1</v>
      </c>
      <c r="F127">
        <f t="shared" si="135"/>
        <v>25</v>
      </c>
      <c r="G127">
        <f t="shared" si="136"/>
        <v>7</v>
      </c>
      <c r="H127">
        <f t="shared" si="137"/>
        <v>2</v>
      </c>
      <c r="I127">
        <f t="shared" si="138"/>
        <v>1</v>
      </c>
      <c r="J127">
        <f t="shared" si="139"/>
        <v>4</v>
      </c>
      <c r="K127">
        <f t="shared" si="140"/>
        <v>10</v>
      </c>
      <c r="L127" cm="1">
        <f t="array" ref="L127">INDEX(_xlfn._xlws.SORT(_xlfn._xlws.FILTER(C127:K127, (C127:K127&gt;=0) * (C127:K127  &lt;= LEN(B127) - A127 + 1),-1),1,-1),1,1)</f>
        <v>25</v>
      </c>
      <c r="M127">
        <f t="shared" si="141"/>
        <v>11</v>
      </c>
      <c r="N127" t="str">
        <f t="shared" si="253"/>
        <v>134123135342324425433132333225236333232232235333523611254223116323322325335</v>
      </c>
      <c r="O127">
        <f t="shared" si="142"/>
        <v>-1</v>
      </c>
      <c r="P127">
        <f t="shared" si="143"/>
        <v>-1</v>
      </c>
      <c r="Q127">
        <f t="shared" si="144"/>
        <v>-1</v>
      </c>
      <c r="R127">
        <f t="shared" si="145"/>
        <v>33</v>
      </c>
      <c r="S127">
        <f t="shared" si="146"/>
        <v>9</v>
      </c>
      <c r="T127">
        <f t="shared" si="147"/>
        <v>3</v>
      </c>
      <c r="U127">
        <f t="shared" si="148"/>
        <v>2</v>
      </c>
      <c r="V127">
        <f t="shared" si="149"/>
        <v>5</v>
      </c>
      <c r="W127">
        <f t="shared" si="150"/>
        <v>1</v>
      </c>
      <c r="X127" cm="1">
        <f t="array" ref="X127">INDEX(_xlfn._xlws.SORT(_xlfn._xlws.FILTER(O127:W127, (O127:W127&gt;=0) * (O127:W127  &lt;= LEN(N127) - M127 + 1),-1),1,-1),1,1)</f>
        <v>33</v>
      </c>
      <c r="Y127">
        <f t="shared" si="151"/>
        <v>10</v>
      </c>
      <c r="Z127" t="str">
        <f t="shared" si="254"/>
        <v>333232232235333523611254223116323322325335</v>
      </c>
      <c r="AA127">
        <f t="shared" si="152"/>
        <v>-1</v>
      </c>
      <c r="AB127">
        <f t="shared" si="153"/>
        <v>-1</v>
      </c>
      <c r="AC127">
        <f t="shared" si="154"/>
        <v>-1</v>
      </c>
      <c r="AD127">
        <f t="shared" si="155"/>
        <v>19</v>
      </c>
      <c r="AE127">
        <f t="shared" si="156"/>
        <v>12</v>
      </c>
      <c r="AF127">
        <f t="shared" si="157"/>
        <v>24</v>
      </c>
      <c r="AG127">
        <f t="shared" si="158"/>
        <v>1</v>
      </c>
      <c r="AH127">
        <f t="shared" si="159"/>
        <v>4</v>
      </c>
      <c r="AI127">
        <f t="shared" si="160"/>
        <v>20</v>
      </c>
      <c r="AJ127" cm="1">
        <f t="array" ref="AJ127">INDEX(_xlfn._xlws.SORT(_xlfn._xlws.FILTER(AA127:AI127, (AA127:AI127&gt;=0) * (AA127:AI127  &lt;= LEN(Z127) - Y127 + 1),-1),1,-1),1,1)</f>
        <v>19</v>
      </c>
      <c r="AK127">
        <f t="shared" si="161"/>
        <v>9</v>
      </c>
      <c r="AL127" t="str">
        <f t="shared" si="255"/>
        <v>11254223116323322325335</v>
      </c>
      <c r="AM127">
        <f t="shared" si="162"/>
        <v>-1</v>
      </c>
      <c r="AN127">
        <f t="shared" si="163"/>
        <v>-1</v>
      </c>
      <c r="AO127">
        <f t="shared" si="164"/>
        <v>-1</v>
      </c>
      <c r="AP127">
        <f t="shared" si="165"/>
        <v>11</v>
      </c>
      <c r="AQ127">
        <f t="shared" si="166"/>
        <v>4</v>
      </c>
      <c r="AR127">
        <f t="shared" si="167"/>
        <v>5</v>
      </c>
      <c r="AS127">
        <f t="shared" si="168"/>
        <v>8</v>
      </c>
      <c r="AT127">
        <f t="shared" si="169"/>
        <v>3</v>
      </c>
      <c r="AU127">
        <f t="shared" si="170"/>
        <v>1</v>
      </c>
      <c r="AV127" cm="1">
        <f t="array" ref="AV127">INDEX(_xlfn._xlws.SORT(_xlfn._xlws.FILTER(AM127:AU127, (AM127:AU127&gt;=0) * (AM127:AU127  &lt;= LEN(AL127) - AK127 + 1),-1),1,-1),1,1)</f>
        <v>11</v>
      </c>
      <c r="AW127">
        <f t="shared" si="171"/>
        <v>8</v>
      </c>
      <c r="AX127" t="str">
        <f t="shared" si="256"/>
        <v>323322325335</v>
      </c>
      <c r="AY127">
        <f t="shared" si="172"/>
        <v>-1</v>
      </c>
      <c r="AZ127">
        <f t="shared" si="173"/>
        <v>-1</v>
      </c>
      <c r="BA127">
        <f t="shared" si="174"/>
        <v>-1</v>
      </c>
      <c r="BB127">
        <f t="shared" si="175"/>
        <v>-1</v>
      </c>
      <c r="BC127">
        <f t="shared" si="176"/>
        <v>9</v>
      </c>
      <c r="BD127">
        <f t="shared" si="177"/>
        <v>-1</v>
      </c>
      <c r="BE127">
        <f t="shared" si="178"/>
        <v>1</v>
      </c>
      <c r="BF127">
        <f t="shared" si="179"/>
        <v>2</v>
      </c>
      <c r="BG127">
        <f t="shared" si="180"/>
        <v>-1</v>
      </c>
      <c r="BH127" cm="1">
        <f t="array" ref="BH127">INDEX(_xlfn._xlws.SORT(_xlfn._xlws.FILTER(AY127:BG127, (AY127:BG127&gt;=0) * (AY127:BG127  &lt;= LEN(AX127) - AW127 + 1),-1),1,-1),1,1)</f>
        <v>1</v>
      </c>
      <c r="BI127">
        <f t="shared" si="181"/>
        <v>7</v>
      </c>
      <c r="BJ127" t="str">
        <f t="shared" si="257"/>
        <v>23322325335</v>
      </c>
      <c r="BK127">
        <f t="shared" si="182"/>
        <v>-1</v>
      </c>
      <c r="BL127">
        <f t="shared" si="183"/>
        <v>-1</v>
      </c>
      <c r="BM127">
        <f t="shared" si="184"/>
        <v>-1</v>
      </c>
      <c r="BN127">
        <f t="shared" si="185"/>
        <v>-1</v>
      </c>
      <c r="BO127">
        <f t="shared" si="186"/>
        <v>8</v>
      </c>
      <c r="BP127">
        <f t="shared" si="187"/>
        <v>-1</v>
      </c>
      <c r="BQ127">
        <f t="shared" si="188"/>
        <v>2</v>
      </c>
      <c r="BR127">
        <f t="shared" si="189"/>
        <v>1</v>
      </c>
      <c r="BS127">
        <f t="shared" si="190"/>
        <v>-1</v>
      </c>
      <c r="BT127" cm="1">
        <f t="array" ref="BT127">INDEX(_xlfn._xlws.SORT(_xlfn._xlws.FILTER(BK127:BS127, (BK127:BS127&gt;=0) * (BK127:BS127  &lt;= LEN(BJ127) - BI127 + 1),-1),1,-1),1,1)</f>
        <v>2</v>
      </c>
      <c r="BU127">
        <f t="shared" si="191"/>
        <v>6</v>
      </c>
      <c r="BV127" t="str">
        <f t="shared" si="258"/>
        <v>322325335</v>
      </c>
      <c r="BW127">
        <f t="shared" si="192"/>
        <v>-1</v>
      </c>
      <c r="BX127">
        <f t="shared" si="193"/>
        <v>-1</v>
      </c>
      <c r="BY127">
        <f t="shared" si="194"/>
        <v>-1</v>
      </c>
      <c r="BZ127">
        <f t="shared" si="195"/>
        <v>-1</v>
      </c>
      <c r="CA127">
        <f t="shared" si="196"/>
        <v>6</v>
      </c>
      <c r="CB127">
        <f t="shared" si="197"/>
        <v>-1</v>
      </c>
      <c r="CC127">
        <f t="shared" si="198"/>
        <v>1</v>
      </c>
      <c r="CD127">
        <f t="shared" si="199"/>
        <v>2</v>
      </c>
      <c r="CE127">
        <f t="shared" si="200"/>
        <v>-1</v>
      </c>
      <c r="CF127" cm="1">
        <f t="array" ref="CF127">INDEX(_xlfn._xlws.SORT(_xlfn._xlws.FILTER(BW127:CE127, (BW127:CE127&gt;=0) * (BW127:CE127  &lt;= LEN(BV127) - BU127 + 1),-1),1,-1),1,1)</f>
        <v>1</v>
      </c>
      <c r="CG127">
        <f t="shared" si="201"/>
        <v>5</v>
      </c>
      <c r="CH127" t="str">
        <f t="shared" si="259"/>
        <v>22325335</v>
      </c>
      <c r="CI127">
        <f t="shared" si="202"/>
        <v>-1</v>
      </c>
      <c r="CJ127">
        <f t="shared" si="203"/>
        <v>-1</v>
      </c>
      <c r="CK127">
        <f t="shared" si="204"/>
        <v>-1</v>
      </c>
      <c r="CL127">
        <f t="shared" si="205"/>
        <v>-1</v>
      </c>
      <c r="CM127">
        <f t="shared" si="206"/>
        <v>5</v>
      </c>
      <c r="CN127">
        <f t="shared" si="207"/>
        <v>-1</v>
      </c>
      <c r="CO127">
        <f t="shared" si="208"/>
        <v>3</v>
      </c>
      <c r="CP127">
        <f t="shared" si="209"/>
        <v>1</v>
      </c>
      <c r="CQ127">
        <f t="shared" si="210"/>
        <v>-1</v>
      </c>
      <c r="CR127" cm="1">
        <f t="array" ref="CR127">INDEX(_xlfn._xlws.SORT(_xlfn._xlws.FILTER(CI127:CQ127, (CI127:CQ127&gt;=0) * (CI127:CQ127  &lt;= LEN(CH127) - CG127 + 1),-1),1,-1),1,1)</f>
        <v>3</v>
      </c>
      <c r="CS127">
        <f t="shared" si="211"/>
        <v>4</v>
      </c>
      <c r="CT127" t="str">
        <f t="shared" si="260"/>
        <v>25335</v>
      </c>
      <c r="CU127">
        <f t="shared" si="212"/>
        <v>-1</v>
      </c>
      <c r="CV127">
        <f t="shared" si="213"/>
        <v>-1</v>
      </c>
      <c r="CW127">
        <f t="shared" si="214"/>
        <v>-1</v>
      </c>
      <c r="CX127">
        <f t="shared" si="215"/>
        <v>-1</v>
      </c>
      <c r="CY127">
        <f t="shared" si="216"/>
        <v>2</v>
      </c>
      <c r="CZ127">
        <f t="shared" si="217"/>
        <v>-1</v>
      </c>
      <c r="DA127">
        <f t="shared" si="218"/>
        <v>3</v>
      </c>
      <c r="DB127">
        <f t="shared" si="219"/>
        <v>1</v>
      </c>
      <c r="DC127">
        <f t="shared" si="220"/>
        <v>-1</v>
      </c>
      <c r="DD127" cm="1">
        <f t="array" ref="DD127">INDEX(_xlfn._xlws.SORT(_xlfn._xlws.FILTER(CU127:DC127, (CU127:DC127&gt;=0) * (CU127:DC127  &lt;= LEN(CT127) - CS127 + 1),-1),1,-1),1,1)</f>
        <v>2</v>
      </c>
      <c r="DE127">
        <f t="shared" si="221"/>
        <v>3</v>
      </c>
      <c r="DF127" t="str">
        <f t="shared" si="261"/>
        <v>335</v>
      </c>
      <c r="DG127">
        <f t="shared" si="222"/>
        <v>-1</v>
      </c>
      <c r="DH127">
        <f t="shared" si="223"/>
        <v>-1</v>
      </c>
      <c r="DI127">
        <f t="shared" si="224"/>
        <v>-1</v>
      </c>
      <c r="DJ127">
        <f t="shared" si="225"/>
        <v>-1</v>
      </c>
      <c r="DK127">
        <f t="shared" si="226"/>
        <v>3</v>
      </c>
      <c r="DL127">
        <f t="shared" si="227"/>
        <v>-1</v>
      </c>
      <c r="DM127">
        <f t="shared" si="228"/>
        <v>1</v>
      </c>
      <c r="DN127">
        <f t="shared" si="229"/>
        <v>-1</v>
      </c>
      <c r="DO127">
        <f t="shared" si="230"/>
        <v>-1</v>
      </c>
      <c r="DP127" cm="1">
        <f t="array" ref="DP127">INDEX(_xlfn._xlws.SORT(_xlfn._xlws.FILTER(DG127:DO127, (DG127:DO127&gt;=0) * (DG127:DO127  &lt;= LEN(DF127) - DE127 + 1),-1),1,-1),1,1)</f>
        <v>1</v>
      </c>
      <c r="DQ127">
        <f t="shared" si="231"/>
        <v>2</v>
      </c>
      <c r="DR127" t="str">
        <f t="shared" si="262"/>
        <v>35</v>
      </c>
      <c r="DS127">
        <f t="shared" si="232"/>
        <v>-1</v>
      </c>
      <c r="DT127">
        <f t="shared" si="233"/>
        <v>-1</v>
      </c>
      <c r="DU127">
        <f t="shared" si="234"/>
        <v>-1</v>
      </c>
      <c r="DV127">
        <f t="shared" si="235"/>
        <v>-1</v>
      </c>
      <c r="DW127">
        <f t="shared" si="236"/>
        <v>2</v>
      </c>
      <c r="DX127">
        <f t="shared" si="237"/>
        <v>-1</v>
      </c>
      <c r="DY127">
        <f t="shared" si="238"/>
        <v>1</v>
      </c>
      <c r="DZ127">
        <f t="shared" si="239"/>
        <v>-1</v>
      </c>
      <c r="EA127">
        <f t="shared" si="240"/>
        <v>-1</v>
      </c>
      <c r="EB127" cm="1">
        <f t="array" ref="EB127">INDEX(_xlfn._xlws.SORT(_xlfn._xlws.FILTER(DS127:EA127, (DS127:EA127&gt;=0) * (DS127:EA127  &lt;= LEN(DR127) - DQ127 + 1),-1),1,-1),1,1)</f>
        <v>1</v>
      </c>
      <c r="EC127">
        <f t="shared" si="241"/>
        <v>1</v>
      </c>
      <c r="ED127" t="str">
        <f t="shared" si="263"/>
        <v>5</v>
      </c>
      <c r="EE127">
        <f t="shared" si="242"/>
        <v>-1</v>
      </c>
      <c r="EF127">
        <f t="shared" si="243"/>
        <v>-1</v>
      </c>
      <c r="EG127">
        <f t="shared" si="244"/>
        <v>-1</v>
      </c>
      <c r="EH127">
        <f t="shared" si="245"/>
        <v>-1</v>
      </c>
      <c r="EI127">
        <f t="shared" si="246"/>
        <v>1</v>
      </c>
      <c r="EJ127">
        <f t="shared" si="247"/>
        <v>-1</v>
      </c>
      <c r="EK127">
        <f t="shared" si="248"/>
        <v>-1</v>
      </c>
      <c r="EL127">
        <f t="shared" si="249"/>
        <v>-1</v>
      </c>
      <c r="EM127">
        <f t="shared" si="250"/>
        <v>-1</v>
      </c>
      <c r="EN127" cm="1">
        <f t="array" ref="EN127">INDEX(_xlfn._xlws.SORT(_xlfn._xlws.FILTER(EE127:EM127, (EE127:EM127&gt;=0) * (EE127:EM127  &lt;= LEN(ED127) - EC127 + 1),-1),1,-1),1,1)</f>
        <v>1</v>
      </c>
      <c r="EO127" t="str">
        <f t="shared" si="251"/>
        <v>666633335335</v>
      </c>
    </row>
    <row r="128" spans="1:145">
      <c r="A128">
        <f t="shared" si="252"/>
        <v>12</v>
      </c>
      <c r="B128" s="3" t="s">
        <v>130</v>
      </c>
      <c r="C128">
        <f t="shared" si="132"/>
        <v>8</v>
      </c>
      <c r="D128">
        <f t="shared" si="133"/>
        <v>2</v>
      </c>
      <c r="E128">
        <f t="shared" si="134"/>
        <v>12</v>
      </c>
      <c r="F128">
        <f t="shared" si="135"/>
        <v>11</v>
      </c>
      <c r="G128">
        <f t="shared" si="136"/>
        <v>13</v>
      </c>
      <c r="H128">
        <f t="shared" si="137"/>
        <v>4</v>
      </c>
      <c r="I128">
        <f t="shared" si="138"/>
        <v>1</v>
      </c>
      <c r="J128">
        <f t="shared" si="139"/>
        <v>25</v>
      </c>
      <c r="K128">
        <f t="shared" si="140"/>
        <v>10</v>
      </c>
      <c r="L128" cm="1">
        <f t="array" ref="L128">INDEX(_xlfn._xlws.SORT(_xlfn._xlws.FILTER(C128:K128, (C128:K128&gt;=0) * (C128:K128  &lt;= LEN(B128) - A128 + 1),-1),1,-1),1,1)</f>
        <v>8</v>
      </c>
      <c r="M128">
        <f t="shared" si="141"/>
        <v>11</v>
      </c>
      <c r="N128" t="str">
        <f t="shared" si="253"/>
        <v>81675454674844882948455447344738962684447946489296445998545486456345844384764435456635349744</v>
      </c>
      <c r="O128">
        <f t="shared" si="142"/>
        <v>18</v>
      </c>
      <c r="P128">
        <f t="shared" si="143"/>
        <v>1</v>
      </c>
      <c r="Q128">
        <f t="shared" si="144"/>
        <v>4</v>
      </c>
      <c r="R128">
        <f t="shared" si="145"/>
        <v>3</v>
      </c>
      <c r="S128">
        <f t="shared" si="146"/>
        <v>5</v>
      </c>
      <c r="T128">
        <f t="shared" si="147"/>
        <v>6</v>
      </c>
      <c r="U128">
        <f t="shared" si="148"/>
        <v>27</v>
      </c>
      <c r="V128">
        <f t="shared" si="149"/>
        <v>17</v>
      </c>
      <c r="W128">
        <f t="shared" si="150"/>
        <v>2</v>
      </c>
      <c r="X128" cm="1">
        <f t="array" ref="X128">INDEX(_xlfn._xlws.SORT(_xlfn._xlws.FILTER(O128:W128, (O128:W128&gt;=0) * (O128:W128  &lt;= LEN(N128) - M128 + 1),-1),1,-1),1,1)</f>
        <v>18</v>
      </c>
      <c r="Y128">
        <f t="shared" si="151"/>
        <v>10</v>
      </c>
      <c r="Z128" t="str">
        <f t="shared" si="254"/>
        <v>48455447344738962684447946489296445998545486456345844384764435456635349744</v>
      </c>
      <c r="AA128">
        <f t="shared" si="152"/>
        <v>15</v>
      </c>
      <c r="AB128">
        <f t="shared" si="153"/>
        <v>2</v>
      </c>
      <c r="AC128">
        <f t="shared" si="154"/>
        <v>8</v>
      </c>
      <c r="AD128">
        <f t="shared" si="155"/>
        <v>16</v>
      </c>
      <c r="AE128">
        <f t="shared" si="156"/>
        <v>4</v>
      </c>
      <c r="AF128">
        <f t="shared" si="157"/>
        <v>1</v>
      </c>
      <c r="AG128">
        <f t="shared" si="158"/>
        <v>9</v>
      </c>
      <c r="AH128">
        <f t="shared" si="159"/>
        <v>17</v>
      </c>
      <c r="AI128">
        <f t="shared" si="160"/>
        <v>-1</v>
      </c>
      <c r="AJ128" cm="1">
        <f t="array" ref="AJ128">INDEX(_xlfn._xlws.SORT(_xlfn._xlws.FILTER(AA128:AI128, (AA128:AI128&gt;=0) * (AA128:AI128  &lt;= LEN(Z128) - Y128 + 1),-1),1,-1),1,1)</f>
        <v>15</v>
      </c>
      <c r="AK128">
        <f t="shared" si="161"/>
        <v>9</v>
      </c>
      <c r="AL128" t="str">
        <f t="shared" si="255"/>
        <v>62684447946489296445998545486456345844384764435456635349744</v>
      </c>
      <c r="AM128">
        <f t="shared" si="162"/>
        <v>9</v>
      </c>
      <c r="AN128">
        <f t="shared" si="163"/>
        <v>4</v>
      </c>
      <c r="AO128">
        <f t="shared" si="164"/>
        <v>8</v>
      </c>
      <c r="AP128">
        <f t="shared" si="165"/>
        <v>1</v>
      </c>
      <c r="AQ128">
        <f t="shared" si="166"/>
        <v>20</v>
      </c>
      <c r="AR128">
        <f t="shared" si="167"/>
        <v>5</v>
      </c>
      <c r="AS128">
        <f t="shared" si="168"/>
        <v>33</v>
      </c>
      <c r="AT128">
        <f t="shared" si="169"/>
        <v>2</v>
      </c>
      <c r="AU128">
        <f t="shared" si="170"/>
        <v>-1</v>
      </c>
      <c r="AV128" cm="1">
        <f t="array" ref="AV128">INDEX(_xlfn._xlws.SORT(_xlfn._xlws.FILTER(AM128:AU128, (AM128:AU128&gt;=0) * (AM128:AU128  &lt;= LEN(AL128) - AK128 + 1),-1),1,-1),1,1)</f>
        <v>9</v>
      </c>
      <c r="AW128">
        <f t="shared" si="171"/>
        <v>8</v>
      </c>
      <c r="AX128" t="str">
        <f t="shared" si="256"/>
        <v>46489296445998545486456345844384764435456635349744</v>
      </c>
      <c r="AY128">
        <f t="shared" si="172"/>
        <v>5</v>
      </c>
      <c r="AZ128">
        <f t="shared" si="173"/>
        <v>4</v>
      </c>
      <c r="BA128">
        <f t="shared" si="174"/>
        <v>33</v>
      </c>
      <c r="BB128">
        <f t="shared" si="175"/>
        <v>2</v>
      </c>
      <c r="BC128">
        <f t="shared" si="176"/>
        <v>11</v>
      </c>
      <c r="BD128">
        <f t="shared" si="177"/>
        <v>1</v>
      </c>
      <c r="BE128">
        <f t="shared" si="178"/>
        <v>24</v>
      </c>
      <c r="BF128">
        <f t="shared" si="179"/>
        <v>6</v>
      </c>
      <c r="BG128">
        <f t="shared" si="180"/>
        <v>-1</v>
      </c>
      <c r="BH128" cm="1">
        <f t="array" ref="BH128">INDEX(_xlfn._xlws.SORT(_xlfn._xlws.FILTER(AY128:BG128, (AY128:BG128&gt;=0) * (AY128:BG128  &lt;= LEN(AX128) - AW128 + 1),-1),1,-1),1,1)</f>
        <v>5</v>
      </c>
      <c r="BI128">
        <f t="shared" si="181"/>
        <v>7</v>
      </c>
      <c r="BJ128" t="str">
        <f t="shared" si="257"/>
        <v>296445998545486456345844384764435456635349744</v>
      </c>
      <c r="BK128">
        <f t="shared" si="182"/>
        <v>2</v>
      </c>
      <c r="BL128">
        <f t="shared" si="183"/>
        <v>9</v>
      </c>
      <c r="BM128">
        <f t="shared" si="184"/>
        <v>28</v>
      </c>
      <c r="BN128">
        <f t="shared" si="185"/>
        <v>3</v>
      </c>
      <c r="BO128">
        <f t="shared" si="186"/>
        <v>6</v>
      </c>
      <c r="BP128">
        <f t="shared" si="187"/>
        <v>4</v>
      </c>
      <c r="BQ128">
        <f t="shared" si="188"/>
        <v>19</v>
      </c>
      <c r="BR128">
        <f t="shared" si="189"/>
        <v>1</v>
      </c>
      <c r="BS128">
        <f t="shared" si="190"/>
        <v>-1</v>
      </c>
      <c r="BT128" cm="1">
        <f t="array" ref="BT128">INDEX(_xlfn._xlws.SORT(_xlfn._xlws.FILTER(BK128:BS128, (BK128:BS128&gt;=0) * (BK128:BS128  &lt;= LEN(BJ128) - BI128 + 1),-1),1,-1),1,1)</f>
        <v>2</v>
      </c>
      <c r="BU128">
        <f t="shared" si="191"/>
        <v>6</v>
      </c>
      <c r="BV128" t="str">
        <f t="shared" si="258"/>
        <v>6445998545486456345844384764435456635349744</v>
      </c>
      <c r="BW128">
        <f t="shared" si="192"/>
        <v>5</v>
      </c>
      <c r="BX128">
        <f t="shared" si="193"/>
        <v>7</v>
      </c>
      <c r="BY128">
        <f t="shared" si="194"/>
        <v>26</v>
      </c>
      <c r="BZ128">
        <f t="shared" si="195"/>
        <v>1</v>
      </c>
      <c r="CA128">
        <f t="shared" si="196"/>
        <v>4</v>
      </c>
      <c r="CB128">
        <f t="shared" si="197"/>
        <v>2</v>
      </c>
      <c r="CC128">
        <f t="shared" si="198"/>
        <v>17</v>
      </c>
      <c r="CD128">
        <f t="shared" si="199"/>
        <v>-1</v>
      </c>
      <c r="CE128">
        <f t="shared" si="200"/>
        <v>-1</v>
      </c>
      <c r="CF128" cm="1">
        <f t="array" ref="CF128">INDEX(_xlfn._xlws.SORT(_xlfn._xlws.FILTER(BW128:CE128, (BW128:CE128&gt;=0) * (BW128:CE128  &lt;= LEN(BV128) - BU128 + 1),-1),1,-1),1,1)</f>
        <v>5</v>
      </c>
      <c r="CG128">
        <f t="shared" si="201"/>
        <v>5</v>
      </c>
      <c r="CH128" t="str">
        <f t="shared" si="259"/>
        <v>98545486456345844384764435456635349744</v>
      </c>
      <c r="CI128">
        <f t="shared" si="202"/>
        <v>1</v>
      </c>
      <c r="CJ128">
        <f t="shared" si="203"/>
        <v>2</v>
      </c>
      <c r="CK128">
        <f t="shared" si="204"/>
        <v>21</v>
      </c>
      <c r="CL128">
        <f t="shared" si="205"/>
        <v>8</v>
      </c>
      <c r="CM128">
        <f t="shared" si="206"/>
        <v>3</v>
      </c>
      <c r="CN128">
        <f t="shared" si="207"/>
        <v>4</v>
      </c>
      <c r="CO128">
        <f t="shared" si="208"/>
        <v>12</v>
      </c>
      <c r="CP128">
        <f t="shared" si="209"/>
        <v>-1</v>
      </c>
      <c r="CQ128">
        <f t="shared" si="210"/>
        <v>-1</v>
      </c>
      <c r="CR128" cm="1">
        <f t="array" ref="CR128">INDEX(_xlfn._xlws.SORT(_xlfn._xlws.FILTER(CI128:CQ128, (CI128:CQ128&gt;=0) * (CI128:CQ128  &lt;= LEN(CH128) - CG128 + 1),-1),1,-1),1,1)</f>
        <v>1</v>
      </c>
      <c r="CS128">
        <f t="shared" si="211"/>
        <v>4</v>
      </c>
      <c r="CT128" t="str">
        <f t="shared" si="260"/>
        <v>8545486456345844384764435456635349744</v>
      </c>
      <c r="CU128">
        <f t="shared" si="212"/>
        <v>34</v>
      </c>
      <c r="CV128">
        <f t="shared" si="213"/>
        <v>1</v>
      </c>
      <c r="CW128">
        <f t="shared" si="214"/>
        <v>20</v>
      </c>
      <c r="CX128">
        <f t="shared" si="215"/>
        <v>7</v>
      </c>
      <c r="CY128">
        <f t="shared" si="216"/>
        <v>2</v>
      </c>
      <c r="CZ128">
        <f t="shared" si="217"/>
        <v>3</v>
      </c>
      <c r="DA128">
        <f t="shared" si="218"/>
        <v>11</v>
      </c>
      <c r="DB128">
        <f t="shared" si="219"/>
        <v>-1</v>
      </c>
      <c r="DC128">
        <f t="shared" si="220"/>
        <v>-1</v>
      </c>
      <c r="DD128" cm="1">
        <f t="array" ref="DD128">INDEX(_xlfn._xlws.SORT(_xlfn._xlws.FILTER(CU128:DC128, (CU128:DC128&gt;=0) * (CU128:DC128  &lt;= LEN(CT128) - CS128 + 1),-1),1,-1),1,1)</f>
        <v>34</v>
      </c>
      <c r="DE128">
        <f t="shared" si="221"/>
        <v>3</v>
      </c>
      <c r="DF128" t="str">
        <f t="shared" si="261"/>
        <v>744</v>
      </c>
      <c r="DG128">
        <f t="shared" si="222"/>
        <v>-1</v>
      </c>
      <c r="DH128">
        <f t="shared" si="223"/>
        <v>-1</v>
      </c>
      <c r="DI128">
        <f t="shared" si="224"/>
        <v>1</v>
      </c>
      <c r="DJ128">
        <f t="shared" si="225"/>
        <v>-1</v>
      </c>
      <c r="DK128">
        <f t="shared" si="226"/>
        <v>-1</v>
      </c>
      <c r="DL128">
        <f t="shared" si="227"/>
        <v>2</v>
      </c>
      <c r="DM128">
        <f t="shared" si="228"/>
        <v>-1</v>
      </c>
      <c r="DN128">
        <f t="shared" si="229"/>
        <v>-1</v>
      </c>
      <c r="DO128">
        <f t="shared" si="230"/>
        <v>-1</v>
      </c>
      <c r="DP128" cm="1">
        <f t="array" ref="DP128">INDEX(_xlfn._xlws.SORT(_xlfn._xlws.FILTER(DG128:DO128, (DG128:DO128&gt;=0) * (DG128:DO128  &lt;= LEN(DF128) - DE128 + 1),-1),1,-1),1,1)</f>
        <v>1</v>
      </c>
      <c r="DQ128">
        <f t="shared" si="231"/>
        <v>2</v>
      </c>
      <c r="DR128" t="str">
        <f t="shared" si="262"/>
        <v>44</v>
      </c>
      <c r="DS128">
        <f t="shared" si="232"/>
        <v>-1</v>
      </c>
      <c r="DT128">
        <f t="shared" si="233"/>
        <v>-1</v>
      </c>
      <c r="DU128">
        <f t="shared" si="234"/>
        <v>-1</v>
      </c>
      <c r="DV128">
        <f t="shared" si="235"/>
        <v>-1</v>
      </c>
      <c r="DW128">
        <f t="shared" si="236"/>
        <v>-1</v>
      </c>
      <c r="DX128">
        <f t="shared" si="237"/>
        <v>1</v>
      </c>
      <c r="DY128">
        <f t="shared" si="238"/>
        <v>-1</v>
      </c>
      <c r="DZ128">
        <f t="shared" si="239"/>
        <v>-1</v>
      </c>
      <c r="EA128">
        <f t="shared" si="240"/>
        <v>-1</v>
      </c>
      <c r="EB128" cm="1">
        <f t="array" ref="EB128">INDEX(_xlfn._xlws.SORT(_xlfn._xlws.FILTER(DS128:EA128, (DS128:EA128&gt;=0) * (DS128:EA128  &lt;= LEN(DR128) - DQ128 + 1),-1),1,-1),1,1)</f>
        <v>1</v>
      </c>
      <c r="EC128">
        <f t="shared" si="241"/>
        <v>1</v>
      </c>
      <c r="ED128" t="str">
        <f t="shared" si="263"/>
        <v>4</v>
      </c>
      <c r="EE128">
        <f t="shared" si="242"/>
        <v>-1</v>
      </c>
      <c r="EF128">
        <f t="shared" si="243"/>
        <v>-1</v>
      </c>
      <c r="EG128">
        <f t="shared" si="244"/>
        <v>-1</v>
      </c>
      <c r="EH128">
        <f t="shared" si="245"/>
        <v>-1</v>
      </c>
      <c r="EI128">
        <f t="shared" si="246"/>
        <v>-1</v>
      </c>
      <c r="EJ128">
        <f t="shared" si="247"/>
        <v>1</v>
      </c>
      <c r="EK128">
        <f t="shared" si="248"/>
        <v>-1</v>
      </c>
      <c r="EL128">
        <f t="shared" si="249"/>
        <v>-1</v>
      </c>
      <c r="EM128">
        <f t="shared" si="250"/>
        <v>-1</v>
      </c>
      <c r="EN128" cm="1">
        <f t="array" ref="EN128">INDEX(_xlfn._xlws.SORT(_xlfn._xlws.FILTER(EE128:EM128, (EE128:EM128&gt;=0) * (EE128:EM128  &lt;= LEN(ED128) - EC128 + 1),-1),1,-1),1,1)</f>
        <v>1</v>
      </c>
      <c r="EO128" t="str">
        <f t="shared" si="251"/>
        <v>999999999744</v>
      </c>
    </row>
    <row r="129" spans="1:145">
      <c r="A129">
        <f t="shared" si="252"/>
        <v>12</v>
      </c>
      <c r="B129" s="3" t="s">
        <v>131</v>
      </c>
      <c r="C129">
        <f t="shared" si="132"/>
        <v>64</v>
      </c>
      <c r="D129">
        <f t="shared" si="133"/>
        <v>26</v>
      </c>
      <c r="E129">
        <f t="shared" si="134"/>
        <v>-1</v>
      </c>
      <c r="F129">
        <f t="shared" si="135"/>
        <v>14</v>
      </c>
      <c r="G129">
        <f t="shared" si="136"/>
        <v>45</v>
      </c>
      <c r="H129">
        <f t="shared" si="137"/>
        <v>4</v>
      </c>
      <c r="I129">
        <f t="shared" si="138"/>
        <v>1</v>
      </c>
      <c r="J129">
        <f t="shared" si="139"/>
        <v>2</v>
      </c>
      <c r="K129">
        <f t="shared" si="140"/>
        <v>3</v>
      </c>
      <c r="L129" cm="1">
        <f t="array" ref="L129">INDEX(_xlfn._xlws.SORT(_xlfn._xlws.FILTER(C129:K129, (C129:K129&gt;=0) * (C129:K129  &lt;= LEN(B129) - A129 + 1),-1),1,-1),1,1)</f>
        <v>64</v>
      </c>
      <c r="M129">
        <f t="shared" si="141"/>
        <v>11</v>
      </c>
      <c r="N129" t="str">
        <f t="shared" si="253"/>
        <v>143411313331545222134143533231133232</v>
      </c>
      <c r="O129">
        <f t="shared" si="142"/>
        <v>-1</v>
      </c>
      <c r="P129">
        <f t="shared" si="143"/>
        <v>-1</v>
      </c>
      <c r="Q129">
        <f t="shared" si="144"/>
        <v>-1</v>
      </c>
      <c r="R129">
        <f t="shared" si="145"/>
        <v>-1</v>
      </c>
      <c r="S129">
        <f t="shared" si="146"/>
        <v>13</v>
      </c>
      <c r="T129">
        <f t="shared" si="147"/>
        <v>2</v>
      </c>
      <c r="U129">
        <f t="shared" si="148"/>
        <v>3</v>
      </c>
      <c r="V129">
        <f t="shared" si="149"/>
        <v>16</v>
      </c>
      <c r="W129">
        <f t="shared" si="150"/>
        <v>1</v>
      </c>
      <c r="X129" cm="1">
        <f t="array" ref="X129">INDEX(_xlfn._xlws.SORT(_xlfn._xlws.FILTER(O129:W129, (O129:W129&gt;=0) * (O129:W129  &lt;= LEN(N129) - M129 + 1),-1),1,-1),1,1)</f>
        <v>13</v>
      </c>
      <c r="Y129">
        <f t="shared" si="151"/>
        <v>10</v>
      </c>
      <c r="Z129" t="str">
        <f t="shared" si="254"/>
        <v>45222134143533231133232</v>
      </c>
      <c r="AA129">
        <f t="shared" si="152"/>
        <v>-1</v>
      </c>
      <c r="AB129">
        <f t="shared" si="153"/>
        <v>-1</v>
      </c>
      <c r="AC129">
        <f t="shared" si="154"/>
        <v>-1</v>
      </c>
      <c r="AD129">
        <f t="shared" si="155"/>
        <v>-1</v>
      </c>
      <c r="AE129">
        <f t="shared" si="156"/>
        <v>2</v>
      </c>
      <c r="AF129">
        <f t="shared" si="157"/>
        <v>1</v>
      </c>
      <c r="AG129">
        <f t="shared" si="158"/>
        <v>7</v>
      </c>
      <c r="AH129">
        <f t="shared" si="159"/>
        <v>3</v>
      </c>
      <c r="AI129">
        <f t="shared" si="160"/>
        <v>6</v>
      </c>
      <c r="AJ129" cm="1">
        <f t="array" ref="AJ129">INDEX(_xlfn._xlws.SORT(_xlfn._xlws.FILTER(AA129:AI129, (AA129:AI129&gt;=0) * (AA129:AI129  &lt;= LEN(Z129) - Y129 + 1),-1),1,-1),1,1)</f>
        <v>2</v>
      </c>
      <c r="AK129">
        <f t="shared" si="161"/>
        <v>9</v>
      </c>
      <c r="AL129" t="str">
        <f t="shared" si="255"/>
        <v>222134143533231133232</v>
      </c>
      <c r="AM129">
        <f t="shared" si="162"/>
        <v>-1</v>
      </c>
      <c r="AN129">
        <f t="shared" si="163"/>
        <v>-1</v>
      </c>
      <c r="AO129">
        <f t="shared" si="164"/>
        <v>-1</v>
      </c>
      <c r="AP129">
        <f t="shared" si="165"/>
        <v>-1</v>
      </c>
      <c r="AQ129">
        <f t="shared" si="166"/>
        <v>10</v>
      </c>
      <c r="AR129">
        <f t="shared" si="167"/>
        <v>6</v>
      </c>
      <c r="AS129">
        <f t="shared" si="168"/>
        <v>5</v>
      </c>
      <c r="AT129">
        <f t="shared" si="169"/>
        <v>1</v>
      </c>
      <c r="AU129">
        <f t="shared" si="170"/>
        <v>4</v>
      </c>
      <c r="AV129" cm="1">
        <f t="array" ref="AV129">INDEX(_xlfn._xlws.SORT(_xlfn._xlws.FILTER(AM129:AU129, (AM129:AU129&gt;=0) * (AM129:AU129  &lt;= LEN(AL129) - AK129 + 1),-1),1,-1),1,1)</f>
        <v>10</v>
      </c>
      <c r="AW129">
        <f t="shared" si="171"/>
        <v>8</v>
      </c>
      <c r="AX129" t="str">
        <f t="shared" si="256"/>
        <v>33231133232</v>
      </c>
      <c r="AY129">
        <f t="shared" si="172"/>
        <v>-1</v>
      </c>
      <c r="AZ129">
        <f t="shared" si="173"/>
        <v>-1</v>
      </c>
      <c r="BA129">
        <f t="shared" si="174"/>
        <v>-1</v>
      </c>
      <c r="BB129">
        <f t="shared" si="175"/>
        <v>-1</v>
      </c>
      <c r="BC129">
        <f t="shared" si="176"/>
        <v>-1</v>
      </c>
      <c r="BD129">
        <f t="shared" si="177"/>
        <v>-1</v>
      </c>
      <c r="BE129">
        <f t="shared" si="178"/>
        <v>1</v>
      </c>
      <c r="BF129">
        <f t="shared" si="179"/>
        <v>3</v>
      </c>
      <c r="BG129">
        <f t="shared" si="180"/>
        <v>5</v>
      </c>
      <c r="BH129" cm="1">
        <f t="array" ref="BH129">INDEX(_xlfn._xlws.SORT(_xlfn._xlws.FILTER(AY129:BG129, (AY129:BG129&gt;=0) * (AY129:BG129  &lt;= LEN(AX129) - AW129 + 1),-1),1,-1),1,1)</f>
        <v>1</v>
      </c>
      <c r="BI129">
        <f t="shared" si="181"/>
        <v>7</v>
      </c>
      <c r="BJ129" t="str">
        <f t="shared" si="257"/>
        <v>3231133232</v>
      </c>
      <c r="BK129">
        <f t="shared" si="182"/>
        <v>-1</v>
      </c>
      <c r="BL129">
        <f t="shared" si="183"/>
        <v>-1</v>
      </c>
      <c r="BM129">
        <f t="shared" si="184"/>
        <v>-1</v>
      </c>
      <c r="BN129">
        <f t="shared" si="185"/>
        <v>-1</v>
      </c>
      <c r="BO129">
        <f t="shared" si="186"/>
        <v>-1</v>
      </c>
      <c r="BP129">
        <f t="shared" si="187"/>
        <v>-1</v>
      </c>
      <c r="BQ129">
        <f t="shared" si="188"/>
        <v>1</v>
      </c>
      <c r="BR129">
        <f t="shared" si="189"/>
        <v>2</v>
      </c>
      <c r="BS129">
        <f t="shared" si="190"/>
        <v>4</v>
      </c>
      <c r="BT129" cm="1">
        <f t="array" ref="BT129">INDEX(_xlfn._xlws.SORT(_xlfn._xlws.FILTER(BK129:BS129, (BK129:BS129&gt;=0) * (BK129:BS129  &lt;= LEN(BJ129) - BI129 + 1),-1),1,-1),1,1)</f>
        <v>1</v>
      </c>
      <c r="BU129">
        <f t="shared" si="191"/>
        <v>6</v>
      </c>
      <c r="BV129" t="str">
        <f t="shared" si="258"/>
        <v>231133232</v>
      </c>
      <c r="BW129">
        <f t="shared" si="192"/>
        <v>-1</v>
      </c>
      <c r="BX129">
        <f t="shared" si="193"/>
        <v>-1</v>
      </c>
      <c r="BY129">
        <f t="shared" si="194"/>
        <v>-1</v>
      </c>
      <c r="BZ129">
        <f t="shared" si="195"/>
        <v>-1</v>
      </c>
      <c r="CA129">
        <f t="shared" si="196"/>
        <v>-1</v>
      </c>
      <c r="CB129">
        <f t="shared" si="197"/>
        <v>-1</v>
      </c>
      <c r="CC129">
        <f t="shared" si="198"/>
        <v>2</v>
      </c>
      <c r="CD129">
        <f t="shared" si="199"/>
        <v>1</v>
      </c>
      <c r="CE129">
        <f t="shared" si="200"/>
        <v>3</v>
      </c>
      <c r="CF129" cm="1">
        <f t="array" ref="CF129">INDEX(_xlfn._xlws.SORT(_xlfn._xlws.FILTER(BW129:CE129, (BW129:CE129&gt;=0) * (BW129:CE129  &lt;= LEN(BV129) - BU129 + 1),-1),1,-1),1,1)</f>
        <v>2</v>
      </c>
      <c r="CG129">
        <f t="shared" si="201"/>
        <v>5</v>
      </c>
      <c r="CH129" t="str">
        <f t="shared" si="259"/>
        <v>1133232</v>
      </c>
      <c r="CI129">
        <f t="shared" si="202"/>
        <v>-1</v>
      </c>
      <c r="CJ129">
        <f t="shared" si="203"/>
        <v>-1</v>
      </c>
      <c r="CK129">
        <f t="shared" si="204"/>
        <v>-1</v>
      </c>
      <c r="CL129">
        <f t="shared" si="205"/>
        <v>-1</v>
      </c>
      <c r="CM129">
        <f t="shared" si="206"/>
        <v>-1</v>
      </c>
      <c r="CN129">
        <f t="shared" si="207"/>
        <v>-1</v>
      </c>
      <c r="CO129">
        <f t="shared" si="208"/>
        <v>3</v>
      </c>
      <c r="CP129">
        <f t="shared" si="209"/>
        <v>5</v>
      </c>
      <c r="CQ129">
        <f t="shared" si="210"/>
        <v>1</v>
      </c>
      <c r="CR129" cm="1">
        <f t="array" ref="CR129">INDEX(_xlfn._xlws.SORT(_xlfn._xlws.FILTER(CI129:CQ129, (CI129:CQ129&gt;=0) * (CI129:CQ129  &lt;= LEN(CH129) - CG129 + 1),-1),1,-1),1,1)</f>
        <v>3</v>
      </c>
      <c r="CS129">
        <f t="shared" si="211"/>
        <v>4</v>
      </c>
      <c r="CT129" t="str">
        <f t="shared" si="260"/>
        <v>3232</v>
      </c>
      <c r="CU129">
        <f t="shared" si="212"/>
        <v>-1</v>
      </c>
      <c r="CV129">
        <f t="shared" si="213"/>
        <v>-1</v>
      </c>
      <c r="CW129">
        <f t="shared" si="214"/>
        <v>-1</v>
      </c>
      <c r="CX129">
        <f t="shared" si="215"/>
        <v>-1</v>
      </c>
      <c r="CY129">
        <f t="shared" si="216"/>
        <v>-1</v>
      </c>
      <c r="CZ129">
        <f t="shared" si="217"/>
        <v>-1</v>
      </c>
      <c r="DA129">
        <f t="shared" si="218"/>
        <v>1</v>
      </c>
      <c r="DB129">
        <f t="shared" si="219"/>
        <v>2</v>
      </c>
      <c r="DC129">
        <f t="shared" si="220"/>
        <v>-1</v>
      </c>
      <c r="DD129" cm="1">
        <f t="array" ref="DD129">INDEX(_xlfn._xlws.SORT(_xlfn._xlws.FILTER(CU129:DC129, (CU129:DC129&gt;=0) * (CU129:DC129  &lt;= LEN(CT129) - CS129 + 1),-1),1,-1),1,1)</f>
        <v>1</v>
      </c>
      <c r="DE129">
        <f t="shared" si="221"/>
        <v>3</v>
      </c>
      <c r="DF129" t="str">
        <f t="shared" si="261"/>
        <v>232</v>
      </c>
      <c r="DG129">
        <f t="shared" si="222"/>
        <v>-1</v>
      </c>
      <c r="DH129">
        <f t="shared" si="223"/>
        <v>-1</v>
      </c>
      <c r="DI129">
        <f t="shared" si="224"/>
        <v>-1</v>
      </c>
      <c r="DJ129">
        <f t="shared" si="225"/>
        <v>-1</v>
      </c>
      <c r="DK129">
        <f t="shared" si="226"/>
        <v>-1</v>
      </c>
      <c r="DL129">
        <f t="shared" si="227"/>
        <v>-1</v>
      </c>
      <c r="DM129">
        <f t="shared" si="228"/>
        <v>2</v>
      </c>
      <c r="DN129">
        <f t="shared" si="229"/>
        <v>1</v>
      </c>
      <c r="DO129">
        <f t="shared" si="230"/>
        <v>-1</v>
      </c>
      <c r="DP129" cm="1">
        <f t="array" ref="DP129">INDEX(_xlfn._xlws.SORT(_xlfn._xlws.FILTER(DG129:DO129, (DG129:DO129&gt;=0) * (DG129:DO129  &lt;= LEN(DF129) - DE129 + 1),-1),1,-1),1,1)</f>
        <v>1</v>
      </c>
      <c r="DQ129">
        <f t="shared" si="231"/>
        <v>2</v>
      </c>
      <c r="DR129" t="str">
        <f t="shared" si="262"/>
        <v>32</v>
      </c>
      <c r="DS129">
        <f t="shared" si="232"/>
        <v>-1</v>
      </c>
      <c r="DT129">
        <f t="shared" si="233"/>
        <v>-1</v>
      </c>
      <c r="DU129">
        <f t="shared" si="234"/>
        <v>-1</v>
      </c>
      <c r="DV129">
        <f t="shared" si="235"/>
        <v>-1</v>
      </c>
      <c r="DW129">
        <f t="shared" si="236"/>
        <v>-1</v>
      </c>
      <c r="DX129">
        <f t="shared" si="237"/>
        <v>-1</v>
      </c>
      <c r="DY129">
        <f t="shared" si="238"/>
        <v>1</v>
      </c>
      <c r="DZ129">
        <f t="shared" si="239"/>
        <v>2</v>
      </c>
      <c r="EA129">
        <f t="shared" si="240"/>
        <v>-1</v>
      </c>
      <c r="EB129" cm="1">
        <f t="array" ref="EB129">INDEX(_xlfn._xlws.SORT(_xlfn._xlws.FILTER(DS129:EA129, (DS129:EA129&gt;=0) * (DS129:EA129  &lt;= LEN(DR129) - DQ129 + 1),-1),1,-1),1,1)</f>
        <v>1</v>
      </c>
      <c r="EC129">
        <f t="shared" si="241"/>
        <v>1</v>
      </c>
      <c r="ED129" t="str">
        <f t="shared" si="263"/>
        <v>2</v>
      </c>
      <c r="EE129">
        <f t="shared" si="242"/>
        <v>-1</v>
      </c>
      <c r="EF129">
        <f t="shared" si="243"/>
        <v>-1</v>
      </c>
      <c r="EG129">
        <f t="shared" si="244"/>
        <v>-1</v>
      </c>
      <c r="EH129">
        <f t="shared" si="245"/>
        <v>-1</v>
      </c>
      <c r="EI129">
        <f t="shared" si="246"/>
        <v>-1</v>
      </c>
      <c r="EJ129">
        <f t="shared" si="247"/>
        <v>-1</v>
      </c>
      <c r="EK129">
        <f t="shared" si="248"/>
        <v>-1</v>
      </c>
      <c r="EL129">
        <f t="shared" si="249"/>
        <v>1</v>
      </c>
      <c r="EM129">
        <f t="shared" si="250"/>
        <v>-1</v>
      </c>
      <c r="EN129" cm="1">
        <f t="array" ref="EN129">INDEX(_xlfn._xlws.SORT(_xlfn._xlws.FILTER(EE129:EM129, (EE129:EM129&gt;=0) * (EE129:EM129  &lt;= LEN(ED129) - EC129 + 1),-1),1,-1),1,1)</f>
        <v>1</v>
      </c>
      <c r="EO129" t="str">
        <f t="shared" si="251"/>
        <v>955533333232</v>
      </c>
    </row>
    <row r="130" spans="1:145">
      <c r="A130">
        <f t="shared" si="252"/>
        <v>12</v>
      </c>
      <c r="B130" s="3" t="s">
        <v>132</v>
      </c>
      <c r="C130">
        <f t="shared" si="132"/>
        <v>-1</v>
      </c>
      <c r="D130">
        <f t="shared" si="133"/>
        <v>-1</v>
      </c>
      <c r="E130">
        <f t="shared" si="134"/>
        <v>-1</v>
      </c>
      <c r="F130">
        <f t="shared" si="135"/>
        <v>-1</v>
      </c>
      <c r="G130">
        <f t="shared" si="136"/>
        <v>-1</v>
      </c>
      <c r="H130">
        <f t="shared" si="137"/>
        <v>11</v>
      </c>
      <c r="I130">
        <f t="shared" si="138"/>
        <v>1</v>
      </c>
      <c r="J130">
        <f t="shared" si="139"/>
        <v>2</v>
      </c>
      <c r="K130">
        <f t="shared" si="140"/>
        <v>12</v>
      </c>
      <c r="L130" cm="1">
        <f t="array" ref="L130">INDEX(_xlfn._xlws.SORT(_xlfn._xlws.FILTER(C130:K130, (C130:K130&gt;=0) * (C130:K130  &lt;= LEN(B130) - A130 + 1),-1),1,-1),1,1)</f>
        <v>11</v>
      </c>
      <c r="M130">
        <f t="shared" si="141"/>
        <v>11</v>
      </c>
      <c r="N130" t="str">
        <f t="shared" si="253"/>
        <v>12221222222132222222331222122222212212123232212222122122332211222232222213111222223222323</v>
      </c>
      <c r="O130">
        <f t="shared" si="142"/>
        <v>-1</v>
      </c>
      <c r="P130">
        <f t="shared" si="143"/>
        <v>-1</v>
      </c>
      <c r="Q130">
        <f t="shared" si="144"/>
        <v>-1</v>
      </c>
      <c r="R130">
        <f t="shared" si="145"/>
        <v>-1</v>
      </c>
      <c r="S130">
        <f t="shared" si="146"/>
        <v>-1</v>
      </c>
      <c r="T130">
        <f t="shared" si="147"/>
        <v>-1</v>
      </c>
      <c r="U130">
        <f t="shared" si="148"/>
        <v>13</v>
      </c>
      <c r="V130">
        <f t="shared" si="149"/>
        <v>2</v>
      </c>
      <c r="W130">
        <f t="shared" si="150"/>
        <v>1</v>
      </c>
      <c r="X130" cm="1">
        <f t="array" ref="X130">INDEX(_xlfn._xlws.SORT(_xlfn._xlws.FILTER(O130:W130, (O130:W130&gt;=0) * (O130:W130  &lt;= LEN(N130) - M130 + 1),-1),1,-1),1,1)</f>
        <v>13</v>
      </c>
      <c r="Y130">
        <f t="shared" si="151"/>
        <v>10</v>
      </c>
      <c r="Z130" t="str">
        <f t="shared" si="254"/>
        <v>2222222331222122222212212123232212222122122332211222232222213111222223222323</v>
      </c>
      <c r="AA130">
        <f t="shared" si="152"/>
        <v>-1</v>
      </c>
      <c r="AB130">
        <f t="shared" si="153"/>
        <v>-1</v>
      </c>
      <c r="AC130">
        <f t="shared" si="154"/>
        <v>-1</v>
      </c>
      <c r="AD130">
        <f t="shared" si="155"/>
        <v>-1</v>
      </c>
      <c r="AE130">
        <f t="shared" si="156"/>
        <v>-1</v>
      </c>
      <c r="AF130">
        <f t="shared" si="157"/>
        <v>-1</v>
      </c>
      <c r="AG130">
        <f t="shared" si="158"/>
        <v>8</v>
      </c>
      <c r="AH130">
        <f t="shared" si="159"/>
        <v>1</v>
      </c>
      <c r="AI130">
        <f t="shared" si="160"/>
        <v>10</v>
      </c>
      <c r="AJ130" cm="1">
        <f t="array" ref="AJ130">INDEX(_xlfn._xlws.SORT(_xlfn._xlws.FILTER(AA130:AI130, (AA130:AI130&gt;=0) * (AA130:AI130  &lt;= LEN(Z130) - Y130 + 1),-1),1,-1),1,1)</f>
        <v>8</v>
      </c>
      <c r="AK130">
        <f t="shared" si="161"/>
        <v>9</v>
      </c>
      <c r="AL130" t="str">
        <f t="shared" si="255"/>
        <v>31222122222212212123232212222122122332211222232222213111222223222323</v>
      </c>
      <c r="AM130">
        <f t="shared" si="162"/>
        <v>-1</v>
      </c>
      <c r="AN130">
        <f t="shared" si="163"/>
        <v>-1</v>
      </c>
      <c r="AO130">
        <f t="shared" si="164"/>
        <v>-1</v>
      </c>
      <c r="AP130">
        <f t="shared" si="165"/>
        <v>-1</v>
      </c>
      <c r="AQ130">
        <f t="shared" si="166"/>
        <v>-1</v>
      </c>
      <c r="AR130">
        <f t="shared" si="167"/>
        <v>-1</v>
      </c>
      <c r="AS130">
        <f t="shared" si="168"/>
        <v>1</v>
      </c>
      <c r="AT130">
        <f t="shared" si="169"/>
        <v>3</v>
      </c>
      <c r="AU130">
        <f t="shared" si="170"/>
        <v>2</v>
      </c>
      <c r="AV130" cm="1">
        <f t="array" ref="AV130">INDEX(_xlfn._xlws.SORT(_xlfn._xlws.FILTER(AM130:AU130, (AM130:AU130&gt;=0) * (AM130:AU130  &lt;= LEN(AL130) - AK130 + 1),-1),1,-1),1,1)</f>
        <v>1</v>
      </c>
      <c r="AW130">
        <f t="shared" si="171"/>
        <v>8</v>
      </c>
      <c r="AX130" t="str">
        <f t="shared" si="256"/>
        <v>1222122222212212123232212222122122332211222232222213111222223222323</v>
      </c>
      <c r="AY130">
        <f t="shared" si="172"/>
        <v>-1</v>
      </c>
      <c r="AZ130">
        <f t="shared" si="173"/>
        <v>-1</v>
      </c>
      <c r="BA130">
        <f t="shared" si="174"/>
        <v>-1</v>
      </c>
      <c r="BB130">
        <f t="shared" si="175"/>
        <v>-1</v>
      </c>
      <c r="BC130">
        <f t="shared" si="176"/>
        <v>-1</v>
      </c>
      <c r="BD130">
        <f t="shared" si="177"/>
        <v>-1</v>
      </c>
      <c r="BE130">
        <f t="shared" si="178"/>
        <v>19</v>
      </c>
      <c r="BF130">
        <f t="shared" si="179"/>
        <v>2</v>
      </c>
      <c r="BG130">
        <f t="shared" si="180"/>
        <v>1</v>
      </c>
      <c r="BH130" cm="1">
        <f t="array" ref="BH130">INDEX(_xlfn._xlws.SORT(_xlfn._xlws.FILTER(AY130:BG130, (AY130:BG130&gt;=0) * (AY130:BG130  &lt;= LEN(AX130) - AW130 + 1),-1),1,-1),1,1)</f>
        <v>19</v>
      </c>
      <c r="BI130">
        <f t="shared" si="181"/>
        <v>7</v>
      </c>
      <c r="BJ130" t="str">
        <f t="shared" si="257"/>
        <v>232212222122122332211222232222213111222223222323</v>
      </c>
      <c r="BK130">
        <f t="shared" si="182"/>
        <v>-1</v>
      </c>
      <c r="BL130">
        <f t="shared" si="183"/>
        <v>-1</v>
      </c>
      <c r="BM130">
        <f t="shared" si="184"/>
        <v>-1</v>
      </c>
      <c r="BN130">
        <f t="shared" si="185"/>
        <v>-1</v>
      </c>
      <c r="BO130">
        <f t="shared" si="186"/>
        <v>-1</v>
      </c>
      <c r="BP130">
        <f t="shared" si="187"/>
        <v>-1</v>
      </c>
      <c r="BQ130">
        <f t="shared" si="188"/>
        <v>2</v>
      </c>
      <c r="BR130">
        <f t="shared" si="189"/>
        <v>1</v>
      </c>
      <c r="BS130">
        <f t="shared" si="190"/>
        <v>5</v>
      </c>
      <c r="BT130" cm="1">
        <f t="array" ref="BT130">INDEX(_xlfn._xlws.SORT(_xlfn._xlws.FILTER(BK130:BS130, (BK130:BS130&gt;=0) * (BK130:BS130  &lt;= LEN(BJ130) - BI130 + 1),-1),1,-1),1,1)</f>
        <v>2</v>
      </c>
      <c r="BU130">
        <f t="shared" si="191"/>
        <v>6</v>
      </c>
      <c r="BV130" t="str">
        <f t="shared" si="258"/>
        <v>2212222122122332211222232222213111222223222323</v>
      </c>
      <c r="BW130">
        <f t="shared" si="192"/>
        <v>-1</v>
      </c>
      <c r="BX130">
        <f t="shared" si="193"/>
        <v>-1</v>
      </c>
      <c r="BY130">
        <f t="shared" si="194"/>
        <v>-1</v>
      </c>
      <c r="BZ130">
        <f t="shared" si="195"/>
        <v>-1</v>
      </c>
      <c r="CA130">
        <f t="shared" si="196"/>
        <v>-1</v>
      </c>
      <c r="CB130">
        <f t="shared" si="197"/>
        <v>-1</v>
      </c>
      <c r="CC130">
        <f t="shared" si="198"/>
        <v>14</v>
      </c>
      <c r="CD130">
        <f t="shared" si="199"/>
        <v>1</v>
      </c>
      <c r="CE130">
        <f t="shared" si="200"/>
        <v>3</v>
      </c>
      <c r="CF130" cm="1">
        <f t="array" ref="CF130">INDEX(_xlfn._xlws.SORT(_xlfn._xlws.FILTER(BW130:CE130, (BW130:CE130&gt;=0) * (BW130:CE130  &lt;= LEN(BV130) - BU130 + 1),-1),1,-1),1,1)</f>
        <v>14</v>
      </c>
      <c r="CG130">
        <f t="shared" si="201"/>
        <v>5</v>
      </c>
      <c r="CH130" t="str">
        <f t="shared" si="259"/>
        <v>32211222232222213111222223222323</v>
      </c>
      <c r="CI130">
        <f t="shared" si="202"/>
        <v>-1</v>
      </c>
      <c r="CJ130">
        <f t="shared" si="203"/>
        <v>-1</v>
      </c>
      <c r="CK130">
        <f t="shared" si="204"/>
        <v>-1</v>
      </c>
      <c r="CL130">
        <f t="shared" si="205"/>
        <v>-1</v>
      </c>
      <c r="CM130">
        <f t="shared" si="206"/>
        <v>-1</v>
      </c>
      <c r="CN130">
        <f t="shared" si="207"/>
        <v>-1</v>
      </c>
      <c r="CO130">
        <f t="shared" si="208"/>
        <v>1</v>
      </c>
      <c r="CP130">
        <f t="shared" si="209"/>
        <v>2</v>
      </c>
      <c r="CQ130">
        <f t="shared" si="210"/>
        <v>4</v>
      </c>
      <c r="CR130" cm="1">
        <f t="array" ref="CR130">INDEX(_xlfn._xlws.SORT(_xlfn._xlws.FILTER(CI130:CQ130, (CI130:CQ130&gt;=0) * (CI130:CQ130  &lt;= LEN(CH130) - CG130 + 1),-1),1,-1),1,1)</f>
        <v>1</v>
      </c>
      <c r="CS130">
        <f t="shared" si="211"/>
        <v>4</v>
      </c>
      <c r="CT130" t="str">
        <f t="shared" si="260"/>
        <v>2211222232222213111222223222323</v>
      </c>
      <c r="CU130">
        <f t="shared" si="212"/>
        <v>-1</v>
      </c>
      <c r="CV130">
        <f t="shared" si="213"/>
        <v>-1</v>
      </c>
      <c r="CW130">
        <f t="shared" si="214"/>
        <v>-1</v>
      </c>
      <c r="CX130">
        <f t="shared" si="215"/>
        <v>-1</v>
      </c>
      <c r="CY130">
        <f t="shared" si="216"/>
        <v>-1</v>
      </c>
      <c r="CZ130">
        <f t="shared" si="217"/>
        <v>-1</v>
      </c>
      <c r="DA130">
        <f t="shared" si="218"/>
        <v>9</v>
      </c>
      <c r="DB130">
        <f t="shared" si="219"/>
        <v>1</v>
      </c>
      <c r="DC130">
        <f t="shared" si="220"/>
        <v>3</v>
      </c>
      <c r="DD130" cm="1">
        <f t="array" ref="DD130">INDEX(_xlfn._xlws.SORT(_xlfn._xlws.FILTER(CU130:DC130, (CU130:DC130&gt;=0) * (CU130:DC130  &lt;= LEN(CT130) - CS130 + 1),-1),1,-1),1,1)</f>
        <v>9</v>
      </c>
      <c r="DE130">
        <f t="shared" si="221"/>
        <v>3</v>
      </c>
      <c r="DF130" t="str">
        <f t="shared" si="261"/>
        <v>2222213111222223222323</v>
      </c>
      <c r="DG130">
        <f t="shared" si="222"/>
        <v>-1</v>
      </c>
      <c r="DH130">
        <f t="shared" si="223"/>
        <v>-1</v>
      </c>
      <c r="DI130">
        <f t="shared" si="224"/>
        <v>-1</v>
      </c>
      <c r="DJ130">
        <f t="shared" si="225"/>
        <v>-1</v>
      </c>
      <c r="DK130">
        <f t="shared" si="226"/>
        <v>-1</v>
      </c>
      <c r="DL130">
        <f t="shared" si="227"/>
        <v>-1</v>
      </c>
      <c r="DM130">
        <f t="shared" si="228"/>
        <v>7</v>
      </c>
      <c r="DN130">
        <f t="shared" si="229"/>
        <v>1</v>
      </c>
      <c r="DO130">
        <f t="shared" si="230"/>
        <v>6</v>
      </c>
      <c r="DP130" cm="1">
        <f t="array" ref="DP130">INDEX(_xlfn._xlws.SORT(_xlfn._xlws.FILTER(DG130:DO130, (DG130:DO130&gt;=0) * (DG130:DO130  &lt;= LEN(DF130) - DE130 + 1),-1),1,-1),1,1)</f>
        <v>7</v>
      </c>
      <c r="DQ130">
        <f t="shared" si="231"/>
        <v>2</v>
      </c>
      <c r="DR130" t="str">
        <f t="shared" si="262"/>
        <v>111222223222323</v>
      </c>
      <c r="DS130">
        <f t="shared" si="232"/>
        <v>-1</v>
      </c>
      <c r="DT130">
        <f t="shared" si="233"/>
        <v>-1</v>
      </c>
      <c r="DU130">
        <f t="shared" si="234"/>
        <v>-1</v>
      </c>
      <c r="DV130">
        <f t="shared" si="235"/>
        <v>-1</v>
      </c>
      <c r="DW130">
        <f t="shared" si="236"/>
        <v>-1</v>
      </c>
      <c r="DX130">
        <f t="shared" si="237"/>
        <v>-1</v>
      </c>
      <c r="DY130">
        <f t="shared" si="238"/>
        <v>9</v>
      </c>
      <c r="DZ130">
        <f t="shared" si="239"/>
        <v>4</v>
      </c>
      <c r="EA130">
        <f t="shared" si="240"/>
        <v>1</v>
      </c>
      <c r="EB130" cm="1">
        <f t="array" ref="EB130">INDEX(_xlfn._xlws.SORT(_xlfn._xlws.FILTER(DS130:EA130, (DS130:EA130&gt;=0) * (DS130:EA130  &lt;= LEN(DR130) - DQ130 + 1),-1),1,-1),1,1)</f>
        <v>9</v>
      </c>
      <c r="EC130">
        <f t="shared" si="241"/>
        <v>1</v>
      </c>
      <c r="ED130" t="str">
        <f t="shared" si="263"/>
        <v>222323</v>
      </c>
      <c r="EE130">
        <f t="shared" si="242"/>
        <v>-1</v>
      </c>
      <c r="EF130">
        <f t="shared" si="243"/>
        <v>-1</v>
      </c>
      <c r="EG130">
        <f t="shared" si="244"/>
        <v>-1</v>
      </c>
      <c r="EH130">
        <f t="shared" si="245"/>
        <v>-1</v>
      </c>
      <c r="EI130">
        <f t="shared" si="246"/>
        <v>-1</v>
      </c>
      <c r="EJ130">
        <f t="shared" si="247"/>
        <v>-1</v>
      </c>
      <c r="EK130">
        <f t="shared" si="248"/>
        <v>4</v>
      </c>
      <c r="EL130">
        <f t="shared" si="249"/>
        <v>1</v>
      </c>
      <c r="EM130">
        <f t="shared" si="250"/>
        <v>-1</v>
      </c>
      <c r="EN130" cm="1">
        <f t="array" ref="EN130">INDEX(_xlfn._xlws.SORT(_xlfn._xlws.FILTER(EE130:EM130, (EE130:EM130&gt;=0) * (EE130:EM130  &lt;= LEN(ED130) - EC130 + 1),-1),1,-1),1,1)</f>
        <v>4</v>
      </c>
      <c r="EO130" t="str">
        <f t="shared" si="251"/>
        <v>433333333333</v>
      </c>
    </row>
    <row r="131" spans="1:145">
      <c r="A131">
        <f t="shared" si="252"/>
        <v>12</v>
      </c>
      <c r="B131" s="3" t="s">
        <v>133</v>
      </c>
      <c r="C131">
        <f t="shared" ref="C131:C194" si="264">IF(ISNUMBER(FIND(C$1, B131)), FIND(C$1, B131), -1)</f>
        <v>-1</v>
      </c>
      <c r="D131">
        <f t="shared" ref="D131:D194" si="265">IF(ISNUMBER(FIND(D$1, B131)), FIND(D$1,B131), -1)</f>
        <v>44</v>
      </c>
      <c r="E131">
        <f t="shared" ref="E131:E194" si="266">IF(ISNUMBER(FIND(E$1, B131)), FIND(E$1, B131), -1)</f>
        <v>24</v>
      </c>
      <c r="F131">
        <f t="shared" ref="F131:F194" si="267">IF(ISNUMBER(FIND(F$1, B131)), FIND(F$1, B131), -1)</f>
        <v>5</v>
      </c>
      <c r="G131">
        <f t="shared" ref="G131:G194" si="268">IF(ISNUMBER(FIND(G$1, B131)), FIND(G$1, B131), -1)</f>
        <v>1</v>
      </c>
      <c r="H131">
        <f t="shared" ref="H131:H194" si="269">IF(ISNUMBER(FIND(H$1, B131)), FIND(H$1, B131), -1)</f>
        <v>2</v>
      </c>
      <c r="I131">
        <f t="shared" ref="I131:I194" si="270">IF(ISNUMBER(FIND(I$1, B131)), FIND(I$1, B131), -1)</f>
        <v>4</v>
      </c>
      <c r="J131">
        <f t="shared" ref="J131:J194" si="271">IF(ISNUMBER(FIND(J$1, B131)), FIND(J$1, B131), -1)</f>
        <v>3</v>
      </c>
      <c r="K131">
        <f t="shared" ref="K131:K194" si="272">IF(ISNUMBER(FIND(K$1, B131)), FIND(K$1, B131), -1)</f>
        <v>38</v>
      </c>
      <c r="L131" cm="1">
        <f t="array" ref="L131">INDEX(_xlfn._xlws.SORT(_xlfn._xlws.FILTER(C131:K131, (C131:K131&gt;=0) * (C131:K131  &lt;= LEN(B131) - A131 + 1),-1),1,-1),1,1)</f>
        <v>44</v>
      </c>
      <c r="M131">
        <f t="shared" ref="M131:M194" si="273">A131-1</f>
        <v>11</v>
      </c>
      <c r="N131" t="str">
        <f t="shared" si="253"/>
        <v>62442426644244522376446226345155356633442726673246714444</v>
      </c>
      <c r="O131">
        <f t="shared" ref="O131:O194" si="274">IF(ISNUMBER(FIND(O$1, N131)), FIND(O$1, N131), -1)</f>
        <v>-1</v>
      </c>
      <c r="P131">
        <f t="shared" ref="P131:P194" si="275">IF(ISNUMBER(FIND(P$1, N131)), FIND(P$1,N131), -1)</f>
        <v>-1</v>
      </c>
      <c r="Q131">
        <f t="shared" ref="Q131:Q194" si="276">IF(ISNUMBER(FIND(Q$1, N131)), FIND(Q$1, N131), -1)</f>
        <v>19</v>
      </c>
      <c r="R131">
        <f t="shared" ref="R131:R194" si="277">IF(ISNUMBER(FIND(R$1, N131)), FIND(R$1, N131), -1)</f>
        <v>1</v>
      </c>
      <c r="S131">
        <f t="shared" ref="S131:S194" si="278">IF(ISNUMBER(FIND(S$1, N131)), FIND(S$1, N131), -1)</f>
        <v>15</v>
      </c>
      <c r="T131">
        <f t="shared" ref="T131:T194" si="279">IF(ISNUMBER(FIND(T$1, N131)), FIND(T$1, N131), -1)</f>
        <v>3</v>
      </c>
      <c r="U131">
        <f t="shared" ref="U131:U194" si="280">IF(ISNUMBER(FIND(U$1, N131)), FIND(U$1, N131), -1)</f>
        <v>18</v>
      </c>
      <c r="V131">
        <f t="shared" ref="V131:V194" si="281">IF(ISNUMBER(FIND(V$1, N131)), FIND(V$1, N131), -1)</f>
        <v>2</v>
      </c>
      <c r="W131">
        <f t="shared" ref="W131:W194" si="282">IF(ISNUMBER(FIND(W$1, N131)), FIND(W$1, N131), -1)</f>
        <v>30</v>
      </c>
      <c r="X131" cm="1">
        <f t="array" ref="X131">INDEX(_xlfn._xlws.SORT(_xlfn._xlws.FILTER(O131:W131, (O131:W131&gt;=0) * (O131:W131  &lt;= LEN(N131) - M131 + 1),-1),1,-1),1,1)</f>
        <v>19</v>
      </c>
      <c r="Y131">
        <f t="shared" ref="Y131:Y194" si="283">M131-1</f>
        <v>10</v>
      </c>
      <c r="Z131" t="str">
        <f t="shared" si="254"/>
        <v>6446226345155356633442726673246714444</v>
      </c>
      <c r="AA131">
        <f t="shared" ref="AA131:AA194" si="284">IF(ISNUMBER(FIND(AA$1, Z131)), FIND(AA$1, Z131), -1)</f>
        <v>-1</v>
      </c>
      <c r="AB131">
        <f t="shared" ref="AB131:AB194" si="285">IF(ISNUMBER(FIND(AB$1, Z131)), FIND(AB$1,Z131), -1)</f>
        <v>-1</v>
      </c>
      <c r="AC131">
        <f t="shared" ref="AC131:AC194" si="286">IF(ISNUMBER(FIND(AC$1, Z131)), FIND(AC$1, Z131), -1)</f>
        <v>23</v>
      </c>
      <c r="AD131">
        <f t="shared" ref="AD131:AD194" si="287">IF(ISNUMBER(FIND(AD$1, Z131)), FIND(AD$1, Z131), -1)</f>
        <v>1</v>
      </c>
      <c r="AE131">
        <f t="shared" ref="AE131:AE194" si="288">IF(ISNUMBER(FIND(AE$1, Z131)), FIND(AE$1, Z131), -1)</f>
        <v>10</v>
      </c>
      <c r="AF131">
        <f t="shared" ref="AF131:AF194" si="289">IF(ISNUMBER(FIND(AF$1, Z131)), FIND(AF$1, Z131), -1)</f>
        <v>2</v>
      </c>
      <c r="AG131">
        <f t="shared" ref="AG131:AG194" si="290">IF(ISNUMBER(FIND(AG$1, Z131)), FIND(AG$1, Z131), -1)</f>
        <v>8</v>
      </c>
      <c r="AH131">
        <f t="shared" ref="AH131:AH194" si="291">IF(ISNUMBER(FIND(AH$1, Z131)), FIND(AH$1, Z131), -1)</f>
        <v>5</v>
      </c>
      <c r="AI131">
        <f t="shared" ref="AI131:AI194" si="292">IF(ISNUMBER(FIND(AI$1, Z131)), FIND(AI$1, Z131), -1)</f>
        <v>11</v>
      </c>
      <c r="AJ131" cm="1">
        <f t="array" ref="AJ131">INDEX(_xlfn._xlws.SORT(_xlfn._xlws.FILTER(AA131:AI131, (AA131:AI131&gt;=0) * (AA131:AI131  &lt;= LEN(Z131) - Y131 + 1),-1),1,-1),1,1)</f>
        <v>23</v>
      </c>
      <c r="AK131">
        <f t="shared" ref="AK131:AK194" si="293">Y131-1</f>
        <v>9</v>
      </c>
      <c r="AL131" t="str">
        <f t="shared" si="255"/>
        <v>26673246714444</v>
      </c>
      <c r="AM131">
        <f t="shared" ref="AM131:AM194" si="294">IF(ISNUMBER(FIND(AM$1, AL131)), FIND(AM$1, AL131), -1)</f>
        <v>-1</v>
      </c>
      <c r="AN131">
        <f t="shared" ref="AN131:AN194" si="295">IF(ISNUMBER(FIND(AN$1, AL131)), FIND(AN$1,AL131), -1)</f>
        <v>-1</v>
      </c>
      <c r="AO131">
        <f t="shared" ref="AO131:AO194" si="296">IF(ISNUMBER(FIND(AO$1, AL131)), FIND(AO$1, AL131), -1)</f>
        <v>4</v>
      </c>
      <c r="AP131">
        <f t="shared" ref="AP131:AP194" si="297">IF(ISNUMBER(FIND(AP$1, AL131)), FIND(AP$1, AL131), -1)</f>
        <v>2</v>
      </c>
      <c r="AQ131">
        <f t="shared" ref="AQ131:AQ194" si="298">IF(ISNUMBER(FIND(AQ$1, AL131)), FIND(AQ$1, AL131), -1)</f>
        <v>-1</v>
      </c>
      <c r="AR131">
        <f t="shared" ref="AR131:AR194" si="299">IF(ISNUMBER(FIND(AR$1, AL131)), FIND(AR$1, AL131), -1)</f>
        <v>7</v>
      </c>
      <c r="AS131">
        <f t="shared" ref="AS131:AS194" si="300">IF(ISNUMBER(FIND(AS$1, AL131)), FIND(AS$1, AL131), -1)</f>
        <v>5</v>
      </c>
      <c r="AT131">
        <f t="shared" ref="AT131:AT194" si="301">IF(ISNUMBER(FIND(AT$1, AL131)), FIND(AT$1, AL131), -1)</f>
        <v>1</v>
      </c>
      <c r="AU131">
        <f t="shared" ref="AU131:AU194" si="302">IF(ISNUMBER(FIND(AU$1, AL131)), FIND(AU$1, AL131), -1)</f>
        <v>10</v>
      </c>
      <c r="AV131" cm="1">
        <f t="array" ref="AV131">INDEX(_xlfn._xlws.SORT(_xlfn._xlws.FILTER(AM131:AU131, (AM131:AU131&gt;=0) * (AM131:AU131  &lt;= LEN(AL131) - AK131 + 1),-1),1,-1),1,1)</f>
        <v>4</v>
      </c>
      <c r="AW131">
        <f t="shared" ref="AW131:AW194" si="303">AK131-1</f>
        <v>8</v>
      </c>
      <c r="AX131" t="str">
        <f t="shared" si="256"/>
        <v>3246714444</v>
      </c>
      <c r="AY131">
        <f t="shared" ref="AY131:AY194" si="304">IF(ISNUMBER(FIND(AY$1, AX131)), FIND(AY$1, AX131), -1)</f>
        <v>-1</v>
      </c>
      <c r="AZ131">
        <f t="shared" ref="AZ131:AZ194" si="305">IF(ISNUMBER(FIND(AZ$1, AX131)), FIND(AZ$1,AX131), -1)</f>
        <v>-1</v>
      </c>
      <c r="BA131">
        <f t="shared" ref="BA131:BA194" si="306">IF(ISNUMBER(FIND(BA$1, AX131)), FIND(BA$1, AX131), -1)</f>
        <v>5</v>
      </c>
      <c r="BB131">
        <f t="shared" ref="BB131:BB194" si="307">IF(ISNUMBER(FIND(BB$1, AX131)), FIND(BB$1, AX131), -1)</f>
        <v>4</v>
      </c>
      <c r="BC131">
        <f t="shared" ref="BC131:BC194" si="308">IF(ISNUMBER(FIND(BC$1, AX131)), FIND(BC$1, AX131), -1)</f>
        <v>-1</v>
      </c>
      <c r="BD131">
        <f t="shared" ref="BD131:BD194" si="309">IF(ISNUMBER(FIND(BD$1, AX131)), FIND(BD$1, AX131), -1)</f>
        <v>3</v>
      </c>
      <c r="BE131">
        <f t="shared" ref="BE131:BE194" si="310">IF(ISNUMBER(FIND(BE$1, AX131)), FIND(BE$1, AX131), -1)</f>
        <v>1</v>
      </c>
      <c r="BF131">
        <f t="shared" ref="BF131:BF194" si="311">IF(ISNUMBER(FIND(BF$1, AX131)), FIND(BF$1, AX131), -1)</f>
        <v>2</v>
      </c>
      <c r="BG131">
        <f t="shared" ref="BG131:BG194" si="312">IF(ISNUMBER(FIND(BG$1, AX131)), FIND(BG$1, AX131), -1)</f>
        <v>6</v>
      </c>
      <c r="BH131" cm="1">
        <f t="array" ref="BH131">INDEX(_xlfn._xlws.SORT(_xlfn._xlws.FILTER(AY131:BG131, (AY131:BG131&gt;=0) * (AY131:BG131  &lt;= LEN(AX131) - AW131 + 1),-1),1,-1),1,1)</f>
        <v>3</v>
      </c>
      <c r="BI131">
        <f t="shared" ref="BI131:BI194" si="313">AW131-1</f>
        <v>7</v>
      </c>
      <c r="BJ131" t="str">
        <f t="shared" si="257"/>
        <v>6714444</v>
      </c>
      <c r="BK131">
        <f t="shared" ref="BK131:BK194" si="314">IF(ISNUMBER(FIND(BK$1, BJ131)), FIND(BK$1, BJ131), -1)</f>
        <v>-1</v>
      </c>
      <c r="BL131">
        <f t="shared" ref="BL131:BL194" si="315">IF(ISNUMBER(FIND(BL$1, BJ131)), FIND(BL$1,BJ131), -1)</f>
        <v>-1</v>
      </c>
      <c r="BM131">
        <f t="shared" ref="BM131:BM194" si="316">IF(ISNUMBER(FIND(BM$1, BJ131)), FIND(BM$1, BJ131), -1)</f>
        <v>2</v>
      </c>
      <c r="BN131">
        <f t="shared" ref="BN131:BN194" si="317">IF(ISNUMBER(FIND(BN$1, BJ131)), FIND(BN$1, BJ131), -1)</f>
        <v>1</v>
      </c>
      <c r="BO131">
        <f t="shared" ref="BO131:BO194" si="318">IF(ISNUMBER(FIND(BO$1, BJ131)), FIND(BO$1, BJ131), -1)</f>
        <v>-1</v>
      </c>
      <c r="BP131">
        <f t="shared" ref="BP131:BP194" si="319">IF(ISNUMBER(FIND(BP$1, BJ131)), FIND(BP$1, BJ131), -1)</f>
        <v>4</v>
      </c>
      <c r="BQ131">
        <f t="shared" ref="BQ131:BQ194" si="320">IF(ISNUMBER(FIND(BQ$1, BJ131)), FIND(BQ$1, BJ131), -1)</f>
        <v>-1</v>
      </c>
      <c r="BR131">
        <f t="shared" ref="BR131:BR194" si="321">IF(ISNUMBER(FIND(BR$1, BJ131)), FIND(BR$1, BJ131), -1)</f>
        <v>-1</v>
      </c>
      <c r="BS131">
        <f t="shared" ref="BS131:BS194" si="322">IF(ISNUMBER(FIND(BS$1, BJ131)), FIND(BS$1, BJ131), -1)</f>
        <v>3</v>
      </c>
      <c r="BT131" cm="1">
        <f t="array" ref="BT131">INDEX(_xlfn._xlws.SORT(_xlfn._xlws.FILTER(BK131:BS131, (BK131:BS131&gt;=0) * (BK131:BS131  &lt;= LEN(BJ131) - BI131 + 1),-1),1,-1),1,1)</f>
        <v>1</v>
      </c>
      <c r="BU131">
        <f t="shared" ref="BU131:BU194" si="323">BI131-1</f>
        <v>6</v>
      </c>
      <c r="BV131" t="str">
        <f t="shared" si="258"/>
        <v>714444</v>
      </c>
      <c r="BW131">
        <f t="shared" ref="BW131:BW194" si="324">IF(ISNUMBER(FIND(BW$1, BV131)), FIND(BW$1, BV131), -1)</f>
        <v>-1</v>
      </c>
      <c r="BX131">
        <f t="shared" ref="BX131:BX194" si="325">IF(ISNUMBER(FIND(BX$1, BV131)), FIND(BX$1,BV131), -1)</f>
        <v>-1</v>
      </c>
      <c r="BY131">
        <f t="shared" ref="BY131:BY194" si="326">IF(ISNUMBER(FIND(BY$1, BV131)), FIND(BY$1, BV131), -1)</f>
        <v>1</v>
      </c>
      <c r="BZ131">
        <f t="shared" ref="BZ131:BZ194" si="327">IF(ISNUMBER(FIND(BZ$1, BV131)), FIND(BZ$1, BV131), -1)</f>
        <v>-1</v>
      </c>
      <c r="CA131">
        <f t="shared" ref="CA131:CA194" si="328">IF(ISNUMBER(FIND(CA$1, BV131)), FIND(CA$1, BV131), -1)</f>
        <v>-1</v>
      </c>
      <c r="CB131">
        <f t="shared" ref="CB131:CB194" si="329">IF(ISNUMBER(FIND(CB$1, BV131)), FIND(CB$1, BV131), -1)</f>
        <v>3</v>
      </c>
      <c r="CC131">
        <f t="shared" ref="CC131:CC194" si="330">IF(ISNUMBER(FIND(CC$1, BV131)), FIND(CC$1, BV131), -1)</f>
        <v>-1</v>
      </c>
      <c r="CD131">
        <f t="shared" ref="CD131:CD194" si="331">IF(ISNUMBER(FIND(CD$1, BV131)), FIND(CD$1, BV131), -1)</f>
        <v>-1</v>
      </c>
      <c r="CE131">
        <f t="shared" ref="CE131:CE194" si="332">IF(ISNUMBER(FIND(CE$1, BV131)), FIND(CE$1, BV131), -1)</f>
        <v>2</v>
      </c>
      <c r="CF131" cm="1">
        <f t="array" ref="CF131">INDEX(_xlfn._xlws.SORT(_xlfn._xlws.FILTER(BW131:CE131, (BW131:CE131&gt;=0) * (BW131:CE131  &lt;= LEN(BV131) - BU131 + 1),-1),1,-1),1,1)</f>
        <v>1</v>
      </c>
      <c r="CG131">
        <f t="shared" ref="CG131:CG194" si="333">BU131-1</f>
        <v>5</v>
      </c>
      <c r="CH131" t="str">
        <f t="shared" si="259"/>
        <v>14444</v>
      </c>
      <c r="CI131">
        <f t="shared" ref="CI131:CI194" si="334">IF(ISNUMBER(FIND(CI$1, CH131)), FIND(CI$1, CH131), -1)</f>
        <v>-1</v>
      </c>
      <c r="CJ131">
        <f t="shared" ref="CJ131:CJ194" si="335">IF(ISNUMBER(FIND(CJ$1, CH131)), FIND(CJ$1,CH131), -1)</f>
        <v>-1</v>
      </c>
      <c r="CK131">
        <f t="shared" ref="CK131:CK194" si="336">IF(ISNUMBER(FIND(CK$1, CH131)), FIND(CK$1, CH131), -1)</f>
        <v>-1</v>
      </c>
      <c r="CL131">
        <f t="shared" ref="CL131:CL194" si="337">IF(ISNUMBER(FIND(CL$1, CH131)), FIND(CL$1, CH131), -1)</f>
        <v>-1</v>
      </c>
      <c r="CM131">
        <f t="shared" ref="CM131:CM194" si="338">IF(ISNUMBER(FIND(CM$1, CH131)), FIND(CM$1, CH131), -1)</f>
        <v>-1</v>
      </c>
      <c r="CN131">
        <f t="shared" ref="CN131:CN194" si="339">IF(ISNUMBER(FIND(CN$1, CH131)), FIND(CN$1, CH131), -1)</f>
        <v>2</v>
      </c>
      <c r="CO131">
        <f t="shared" ref="CO131:CO194" si="340">IF(ISNUMBER(FIND(CO$1, CH131)), FIND(CO$1, CH131), -1)</f>
        <v>-1</v>
      </c>
      <c r="CP131">
        <f t="shared" ref="CP131:CP194" si="341">IF(ISNUMBER(FIND(CP$1, CH131)), FIND(CP$1, CH131), -1)</f>
        <v>-1</v>
      </c>
      <c r="CQ131">
        <f t="shared" ref="CQ131:CQ194" si="342">IF(ISNUMBER(FIND(CQ$1, CH131)), FIND(CQ$1, CH131), -1)</f>
        <v>1</v>
      </c>
      <c r="CR131" cm="1">
        <f t="array" ref="CR131">INDEX(_xlfn._xlws.SORT(_xlfn._xlws.FILTER(CI131:CQ131, (CI131:CQ131&gt;=0) * (CI131:CQ131  &lt;= LEN(CH131) - CG131 + 1),-1),1,-1),1,1)</f>
        <v>1</v>
      </c>
      <c r="CS131">
        <f t="shared" ref="CS131:CS194" si="343">CG131-1</f>
        <v>4</v>
      </c>
      <c r="CT131" t="str">
        <f t="shared" si="260"/>
        <v>4444</v>
      </c>
      <c r="CU131">
        <f t="shared" ref="CU131:CU194" si="344">IF(ISNUMBER(FIND(CU$1, CT131)), FIND(CU$1, CT131), -1)</f>
        <v>-1</v>
      </c>
      <c r="CV131">
        <f t="shared" ref="CV131:CV194" si="345">IF(ISNUMBER(FIND(CV$1, CT131)), FIND(CV$1,CT131), -1)</f>
        <v>-1</v>
      </c>
      <c r="CW131">
        <f t="shared" ref="CW131:CW194" si="346">IF(ISNUMBER(FIND(CW$1, CT131)), FIND(CW$1, CT131), -1)</f>
        <v>-1</v>
      </c>
      <c r="CX131">
        <f t="shared" ref="CX131:CX194" si="347">IF(ISNUMBER(FIND(CX$1, CT131)), FIND(CX$1, CT131), -1)</f>
        <v>-1</v>
      </c>
      <c r="CY131">
        <f t="shared" ref="CY131:CY194" si="348">IF(ISNUMBER(FIND(CY$1, CT131)), FIND(CY$1, CT131), -1)</f>
        <v>-1</v>
      </c>
      <c r="CZ131">
        <f t="shared" ref="CZ131:CZ194" si="349">IF(ISNUMBER(FIND(CZ$1, CT131)), FIND(CZ$1, CT131), -1)</f>
        <v>1</v>
      </c>
      <c r="DA131">
        <f t="shared" ref="DA131:DA194" si="350">IF(ISNUMBER(FIND(DA$1, CT131)), FIND(DA$1, CT131), -1)</f>
        <v>-1</v>
      </c>
      <c r="DB131">
        <f t="shared" ref="DB131:DB194" si="351">IF(ISNUMBER(FIND(DB$1, CT131)), FIND(DB$1, CT131), -1)</f>
        <v>-1</v>
      </c>
      <c r="DC131">
        <f t="shared" ref="DC131:DC194" si="352">IF(ISNUMBER(FIND(DC$1, CT131)), FIND(DC$1, CT131), -1)</f>
        <v>-1</v>
      </c>
      <c r="DD131" cm="1">
        <f t="array" ref="DD131">INDEX(_xlfn._xlws.SORT(_xlfn._xlws.FILTER(CU131:DC131, (CU131:DC131&gt;=0) * (CU131:DC131  &lt;= LEN(CT131) - CS131 + 1),-1),1,-1),1,1)</f>
        <v>1</v>
      </c>
      <c r="DE131">
        <f t="shared" ref="DE131:DE194" si="353">CS131-1</f>
        <v>3</v>
      </c>
      <c r="DF131" t="str">
        <f t="shared" si="261"/>
        <v>444</v>
      </c>
      <c r="DG131">
        <f t="shared" ref="DG131:DG194" si="354">IF(ISNUMBER(FIND(DG$1, DF131)), FIND(DG$1, DF131), -1)</f>
        <v>-1</v>
      </c>
      <c r="DH131">
        <f t="shared" ref="DH131:DH194" si="355">IF(ISNUMBER(FIND(DH$1, DF131)), FIND(DH$1,DF131), -1)</f>
        <v>-1</v>
      </c>
      <c r="DI131">
        <f t="shared" ref="DI131:DI194" si="356">IF(ISNUMBER(FIND(DI$1, DF131)), FIND(DI$1, DF131), -1)</f>
        <v>-1</v>
      </c>
      <c r="DJ131">
        <f t="shared" ref="DJ131:DJ194" si="357">IF(ISNUMBER(FIND(DJ$1, DF131)), FIND(DJ$1, DF131), -1)</f>
        <v>-1</v>
      </c>
      <c r="DK131">
        <f t="shared" ref="DK131:DK194" si="358">IF(ISNUMBER(FIND(DK$1, DF131)), FIND(DK$1, DF131), -1)</f>
        <v>-1</v>
      </c>
      <c r="DL131">
        <f t="shared" ref="DL131:DL194" si="359">IF(ISNUMBER(FIND(DL$1, DF131)), FIND(DL$1, DF131), -1)</f>
        <v>1</v>
      </c>
      <c r="DM131">
        <f t="shared" ref="DM131:DM194" si="360">IF(ISNUMBER(FIND(DM$1, DF131)), FIND(DM$1, DF131), -1)</f>
        <v>-1</v>
      </c>
      <c r="DN131">
        <f t="shared" ref="DN131:DN194" si="361">IF(ISNUMBER(FIND(DN$1, DF131)), FIND(DN$1, DF131), -1)</f>
        <v>-1</v>
      </c>
      <c r="DO131">
        <f t="shared" ref="DO131:DO194" si="362">IF(ISNUMBER(FIND(DO$1, DF131)), FIND(DO$1, DF131), -1)</f>
        <v>-1</v>
      </c>
      <c r="DP131" cm="1">
        <f t="array" ref="DP131">INDEX(_xlfn._xlws.SORT(_xlfn._xlws.FILTER(DG131:DO131, (DG131:DO131&gt;=0) * (DG131:DO131  &lt;= LEN(DF131) - DE131 + 1),-1),1,-1),1,1)</f>
        <v>1</v>
      </c>
      <c r="DQ131">
        <f t="shared" ref="DQ131:DQ194" si="363">DE131-1</f>
        <v>2</v>
      </c>
      <c r="DR131" t="str">
        <f t="shared" si="262"/>
        <v>44</v>
      </c>
      <c r="DS131">
        <f t="shared" ref="DS131:DS194" si="364">IF(ISNUMBER(FIND(DS$1, DR131)), FIND(DS$1, DR131), -1)</f>
        <v>-1</v>
      </c>
      <c r="DT131">
        <f t="shared" ref="DT131:DT194" si="365">IF(ISNUMBER(FIND(DT$1, DR131)), FIND(DT$1,DR131), -1)</f>
        <v>-1</v>
      </c>
      <c r="DU131">
        <f t="shared" ref="DU131:DU194" si="366">IF(ISNUMBER(FIND(DU$1, DR131)), FIND(DU$1, DR131), -1)</f>
        <v>-1</v>
      </c>
      <c r="DV131">
        <f t="shared" ref="DV131:DV194" si="367">IF(ISNUMBER(FIND(DV$1, DR131)), FIND(DV$1, DR131), -1)</f>
        <v>-1</v>
      </c>
      <c r="DW131">
        <f t="shared" ref="DW131:DW194" si="368">IF(ISNUMBER(FIND(DW$1, DR131)), FIND(DW$1, DR131), -1)</f>
        <v>-1</v>
      </c>
      <c r="DX131">
        <f t="shared" ref="DX131:DX194" si="369">IF(ISNUMBER(FIND(DX$1, DR131)), FIND(DX$1, DR131), -1)</f>
        <v>1</v>
      </c>
      <c r="DY131">
        <f t="shared" ref="DY131:DY194" si="370">IF(ISNUMBER(FIND(DY$1, DR131)), FIND(DY$1, DR131), -1)</f>
        <v>-1</v>
      </c>
      <c r="DZ131">
        <f t="shared" ref="DZ131:DZ194" si="371">IF(ISNUMBER(FIND(DZ$1, DR131)), FIND(DZ$1, DR131), -1)</f>
        <v>-1</v>
      </c>
      <c r="EA131">
        <f t="shared" ref="EA131:EA194" si="372">IF(ISNUMBER(FIND(EA$1, DR131)), FIND(EA$1, DR131), -1)</f>
        <v>-1</v>
      </c>
      <c r="EB131" cm="1">
        <f t="array" ref="EB131">INDEX(_xlfn._xlws.SORT(_xlfn._xlws.FILTER(DS131:EA131, (DS131:EA131&gt;=0) * (DS131:EA131  &lt;= LEN(DR131) - DQ131 + 1),-1),1,-1),1,1)</f>
        <v>1</v>
      </c>
      <c r="EC131">
        <f t="shared" ref="EC131:EC194" si="373">DQ131-1</f>
        <v>1</v>
      </c>
      <c r="ED131" t="str">
        <f t="shared" si="263"/>
        <v>4</v>
      </c>
      <c r="EE131">
        <f t="shared" ref="EE131:EE194" si="374">IF(ISNUMBER(FIND(EE$1, ED131)), FIND(EE$1, ED131), -1)</f>
        <v>-1</v>
      </c>
      <c r="EF131">
        <f t="shared" ref="EF131:EF194" si="375">IF(ISNUMBER(FIND(EF$1, ED131)), FIND(EF$1,ED131), -1)</f>
        <v>-1</v>
      </c>
      <c r="EG131">
        <f t="shared" ref="EG131:EG194" si="376">IF(ISNUMBER(FIND(EG$1, ED131)), FIND(EG$1, ED131), -1)</f>
        <v>-1</v>
      </c>
      <c r="EH131">
        <f t="shared" ref="EH131:EH194" si="377">IF(ISNUMBER(FIND(EH$1, ED131)), FIND(EH$1, ED131), -1)</f>
        <v>-1</v>
      </c>
      <c r="EI131">
        <f t="shared" ref="EI131:EI194" si="378">IF(ISNUMBER(FIND(EI$1, ED131)), FIND(EI$1, ED131), -1)</f>
        <v>-1</v>
      </c>
      <c r="EJ131">
        <f t="shared" ref="EJ131:EJ194" si="379">IF(ISNUMBER(FIND(EJ$1, ED131)), FIND(EJ$1, ED131), -1)</f>
        <v>1</v>
      </c>
      <c r="EK131">
        <f t="shared" ref="EK131:EK194" si="380">IF(ISNUMBER(FIND(EK$1, ED131)), FIND(EK$1, ED131), -1)</f>
        <v>-1</v>
      </c>
      <c r="EL131">
        <f t="shared" ref="EL131:EL194" si="381">IF(ISNUMBER(FIND(EL$1, ED131)), FIND(EL$1, ED131), -1)</f>
        <v>-1</v>
      </c>
      <c r="EM131">
        <f t="shared" ref="EM131:EM194" si="382">IF(ISNUMBER(FIND(EM$1, ED131)), FIND(EM$1, ED131), -1)</f>
        <v>-1</v>
      </c>
      <c r="EN131" cm="1">
        <f t="array" ref="EN131">INDEX(_xlfn._xlws.SORT(_xlfn._xlws.FILTER(EE131:EM131, (EE131:EM131&gt;=0) * (EE131:EM131  &lt;= LEN(ED131) - EC131 + 1),-1),1,-1),1,1)</f>
        <v>1</v>
      </c>
      <c r="EO131" t="str">
        <f t="shared" ref="EO131:EO194" si="383">MID(B131,L131,1)
&amp; MID(N131,X131,1)
&amp; MID(Z131,AJ131,1)
&amp; MID(AL131,AV131,1)
&amp; MID(AX131,BH131,1)
&amp; MID(BJ131,BT131,1)
&amp; MID(BV131,CF131,1)
&amp; MID(CH131,CR131,1)
&amp; MID(CT131,DD131,1)
&amp; MID(DF131,DP131,1)
&amp; MID(DR131,EB131,1)
&amp; MID(ED131,EN131,1)</f>
        <v>877746714444</v>
      </c>
    </row>
    <row r="132" spans="1:145">
      <c r="A132">
        <f t="shared" ref="A132:A195" si="384">A131</f>
        <v>12</v>
      </c>
      <c r="B132" s="3" t="s">
        <v>134</v>
      </c>
      <c r="C132">
        <f t="shared" si="264"/>
        <v>20</v>
      </c>
      <c r="D132">
        <f t="shared" si="265"/>
        <v>9</v>
      </c>
      <c r="E132">
        <f t="shared" si="266"/>
        <v>46</v>
      </c>
      <c r="F132">
        <f t="shared" si="267"/>
        <v>2</v>
      </c>
      <c r="G132">
        <f t="shared" si="268"/>
        <v>25</v>
      </c>
      <c r="H132">
        <f t="shared" si="269"/>
        <v>10</v>
      </c>
      <c r="I132">
        <f t="shared" si="270"/>
        <v>5</v>
      </c>
      <c r="J132">
        <f t="shared" si="271"/>
        <v>4</v>
      </c>
      <c r="K132">
        <f t="shared" si="272"/>
        <v>1</v>
      </c>
      <c r="L132" cm="1">
        <f t="array" ref="L132">INDEX(_xlfn._xlws.SORT(_xlfn._xlws.FILTER(C132:K132, (C132:K132&gt;=0) * (C132:K132  &lt;= LEN(B132) - A132 + 1),-1),1,-1),1,1)</f>
        <v>20</v>
      </c>
      <c r="M132">
        <f t="shared" si="273"/>
        <v>11</v>
      </c>
      <c r="N132" t="str">
        <f t="shared" si="253"/>
        <v>23245622222223262962232227287352275252461111212432417722114222323826213264213422</v>
      </c>
      <c r="O132">
        <f t="shared" si="274"/>
        <v>18</v>
      </c>
      <c r="P132">
        <f t="shared" si="275"/>
        <v>28</v>
      </c>
      <c r="Q132">
        <f t="shared" si="276"/>
        <v>26</v>
      </c>
      <c r="R132">
        <f t="shared" si="277"/>
        <v>6</v>
      </c>
      <c r="S132">
        <f t="shared" si="278"/>
        <v>5</v>
      </c>
      <c r="T132">
        <f t="shared" si="279"/>
        <v>4</v>
      </c>
      <c r="U132">
        <f t="shared" si="280"/>
        <v>2</v>
      </c>
      <c r="V132">
        <f t="shared" si="281"/>
        <v>1</v>
      </c>
      <c r="W132">
        <f t="shared" si="282"/>
        <v>41</v>
      </c>
      <c r="X132" cm="1">
        <f t="array" ref="X132">INDEX(_xlfn._xlws.SORT(_xlfn._xlws.FILTER(O132:W132, (O132:W132&gt;=0) * (O132:W132  &lt;= LEN(N132) - M132 + 1),-1),1,-1),1,1)</f>
        <v>18</v>
      </c>
      <c r="Y132">
        <f t="shared" si="283"/>
        <v>10</v>
      </c>
      <c r="Z132" t="str">
        <f t="shared" si="254"/>
        <v>62232227287352275252461111212432417722114222323826213264213422</v>
      </c>
      <c r="AA132">
        <f t="shared" si="284"/>
        <v>-1</v>
      </c>
      <c r="AB132">
        <f t="shared" si="285"/>
        <v>10</v>
      </c>
      <c r="AC132">
        <f t="shared" si="286"/>
        <v>8</v>
      </c>
      <c r="AD132">
        <f t="shared" si="287"/>
        <v>1</v>
      </c>
      <c r="AE132">
        <f t="shared" si="288"/>
        <v>13</v>
      </c>
      <c r="AF132">
        <f t="shared" si="289"/>
        <v>21</v>
      </c>
      <c r="AG132">
        <f t="shared" si="290"/>
        <v>4</v>
      </c>
      <c r="AH132">
        <f t="shared" si="291"/>
        <v>2</v>
      </c>
      <c r="AI132">
        <f t="shared" si="292"/>
        <v>23</v>
      </c>
      <c r="AJ132" cm="1">
        <f t="array" ref="AJ132">INDEX(_xlfn._xlws.SORT(_xlfn._xlws.FILTER(AA132:AI132, (AA132:AI132&gt;=0) * (AA132:AI132  &lt;= LEN(Z132) - Y132 + 1),-1),1,-1),1,1)</f>
        <v>10</v>
      </c>
      <c r="AK132">
        <f t="shared" si="293"/>
        <v>9</v>
      </c>
      <c r="AL132" t="str">
        <f t="shared" si="255"/>
        <v>7352275252461111212432417722114222323826213264213422</v>
      </c>
      <c r="AM132">
        <f t="shared" si="294"/>
        <v>-1</v>
      </c>
      <c r="AN132">
        <f t="shared" si="295"/>
        <v>38</v>
      </c>
      <c r="AO132">
        <f t="shared" si="296"/>
        <v>1</v>
      </c>
      <c r="AP132">
        <f t="shared" si="297"/>
        <v>12</v>
      </c>
      <c r="AQ132">
        <f t="shared" si="298"/>
        <v>3</v>
      </c>
      <c r="AR132">
        <f t="shared" si="299"/>
        <v>11</v>
      </c>
      <c r="AS132">
        <f t="shared" si="300"/>
        <v>2</v>
      </c>
      <c r="AT132">
        <f t="shared" si="301"/>
        <v>4</v>
      </c>
      <c r="AU132">
        <f t="shared" si="302"/>
        <v>13</v>
      </c>
      <c r="AV132" cm="1">
        <f t="array" ref="AV132">INDEX(_xlfn._xlws.SORT(_xlfn._xlws.FILTER(AM132:AU132, (AM132:AU132&gt;=0) * (AM132:AU132  &lt;= LEN(AL132) - AK132 + 1),-1),1,-1),1,1)</f>
        <v>38</v>
      </c>
      <c r="AW132">
        <f t="shared" si="303"/>
        <v>8</v>
      </c>
      <c r="AX132" t="str">
        <f t="shared" si="256"/>
        <v>26213264213422</v>
      </c>
      <c r="AY132">
        <f t="shared" si="304"/>
        <v>-1</v>
      </c>
      <c r="AZ132">
        <f t="shared" si="305"/>
        <v>-1</v>
      </c>
      <c r="BA132">
        <f t="shared" si="306"/>
        <v>-1</v>
      </c>
      <c r="BB132">
        <f t="shared" si="307"/>
        <v>2</v>
      </c>
      <c r="BC132">
        <f t="shared" si="308"/>
        <v>-1</v>
      </c>
      <c r="BD132">
        <f t="shared" si="309"/>
        <v>8</v>
      </c>
      <c r="BE132">
        <f t="shared" si="310"/>
        <v>5</v>
      </c>
      <c r="BF132">
        <f t="shared" si="311"/>
        <v>1</v>
      </c>
      <c r="BG132">
        <f t="shared" si="312"/>
        <v>4</v>
      </c>
      <c r="BH132" cm="1">
        <f t="array" ref="BH132">INDEX(_xlfn._xlws.SORT(_xlfn._xlws.FILTER(AY132:BG132, (AY132:BG132&gt;=0) * (AY132:BG132  &lt;= LEN(AX132) - AW132 + 1),-1),1,-1),1,1)</f>
        <v>2</v>
      </c>
      <c r="BI132">
        <f t="shared" si="313"/>
        <v>7</v>
      </c>
      <c r="BJ132" t="str">
        <f t="shared" si="257"/>
        <v>213264213422</v>
      </c>
      <c r="BK132">
        <f t="shared" si="314"/>
        <v>-1</v>
      </c>
      <c r="BL132">
        <f t="shared" si="315"/>
        <v>-1</v>
      </c>
      <c r="BM132">
        <f t="shared" si="316"/>
        <v>-1</v>
      </c>
      <c r="BN132">
        <f t="shared" si="317"/>
        <v>5</v>
      </c>
      <c r="BO132">
        <f t="shared" si="318"/>
        <v>-1</v>
      </c>
      <c r="BP132">
        <f t="shared" si="319"/>
        <v>6</v>
      </c>
      <c r="BQ132">
        <f t="shared" si="320"/>
        <v>3</v>
      </c>
      <c r="BR132">
        <f t="shared" si="321"/>
        <v>1</v>
      </c>
      <c r="BS132">
        <f t="shared" si="322"/>
        <v>2</v>
      </c>
      <c r="BT132" cm="1">
        <f t="array" ref="BT132">INDEX(_xlfn._xlws.SORT(_xlfn._xlws.FILTER(BK132:BS132, (BK132:BS132&gt;=0) * (BK132:BS132  &lt;= LEN(BJ132) - BI132 + 1),-1),1,-1),1,1)</f>
        <v>5</v>
      </c>
      <c r="BU132">
        <f t="shared" si="323"/>
        <v>6</v>
      </c>
      <c r="BV132" t="str">
        <f t="shared" si="258"/>
        <v>4213422</v>
      </c>
      <c r="BW132">
        <f t="shared" si="324"/>
        <v>-1</v>
      </c>
      <c r="BX132">
        <f t="shared" si="325"/>
        <v>-1</v>
      </c>
      <c r="BY132">
        <f t="shared" si="326"/>
        <v>-1</v>
      </c>
      <c r="BZ132">
        <f t="shared" si="327"/>
        <v>-1</v>
      </c>
      <c r="CA132">
        <f t="shared" si="328"/>
        <v>-1</v>
      </c>
      <c r="CB132">
        <f t="shared" si="329"/>
        <v>1</v>
      </c>
      <c r="CC132">
        <f t="shared" si="330"/>
        <v>4</v>
      </c>
      <c r="CD132">
        <f t="shared" si="331"/>
        <v>2</v>
      </c>
      <c r="CE132">
        <f t="shared" si="332"/>
        <v>3</v>
      </c>
      <c r="CF132" cm="1">
        <f t="array" ref="CF132">INDEX(_xlfn._xlws.SORT(_xlfn._xlws.FILTER(BW132:CE132, (BW132:CE132&gt;=0) * (BW132:CE132  &lt;= LEN(BV132) - BU132 + 1),-1),1,-1),1,1)</f>
        <v>1</v>
      </c>
      <c r="CG132">
        <f t="shared" si="333"/>
        <v>5</v>
      </c>
      <c r="CH132" t="str">
        <f t="shared" si="259"/>
        <v>213422</v>
      </c>
      <c r="CI132">
        <f t="shared" si="334"/>
        <v>-1</v>
      </c>
      <c r="CJ132">
        <f t="shared" si="335"/>
        <v>-1</v>
      </c>
      <c r="CK132">
        <f t="shared" si="336"/>
        <v>-1</v>
      </c>
      <c r="CL132">
        <f t="shared" si="337"/>
        <v>-1</v>
      </c>
      <c r="CM132">
        <f t="shared" si="338"/>
        <v>-1</v>
      </c>
      <c r="CN132">
        <f t="shared" si="339"/>
        <v>4</v>
      </c>
      <c r="CO132">
        <f t="shared" si="340"/>
        <v>3</v>
      </c>
      <c r="CP132">
        <f t="shared" si="341"/>
        <v>1</v>
      </c>
      <c r="CQ132">
        <f t="shared" si="342"/>
        <v>2</v>
      </c>
      <c r="CR132" cm="1">
        <f t="array" ref="CR132">INDEX(_xlfn._xlws.SORT(_xlfn._xlws.FILTER(CI132:CQ132, (CI132:CQ132&gt;=0) * (CI132:CQ132  &lt;= LEN(CH132) - CG132 + 1),-1),1,-1),1,1)</f>
        <v>1</v>
      </c>
      <c r="CS132">
        <f t="shared" si="343"/>
        <v>4</v>
      </c>
      <c r="CT132" t="str">
        <f t="shared" si="260"/>
        <v>13422</v>
      </c>
      <c r="CU132">
        <f t="shared" si="344"/>
        <v>-1</v>
      </c>
      <c r="CV132">
        <f t="shared" si="345"/>
        <v>-1</v>
      </c>
      <c r="CW132">
        <f t="shared" si="346"/>
        <v>-1</v>
      </c>
      <c r="CX132">
        <f t="shared" si="347"/>
        <v>-1</v>
      </c>
      <c r="CY132">
        <f t="shared" si="348"/>
        <v>-1</v>
      </c>
      <c r="CZ132">
        <f t="shared" si="349"/>
        <v>3</v>
      </c>
      <c r="DA132">
        <f t="shared" si="350"/>
        <v>2</v>
      </c>
      <c r="DB132">
        <f t="shared" si="351"/>
        <v>4</v>
      </c>
      <c r="DC132">
        <f t="shared" si="352"/>
        <v>1</v>
      </c>
      <c r="DD132" cm="1">
        <f t="array" ref="DD132">INDEX(_xlfn._xlws.SORT(_xlfn._xlws.FILTER(CU132:DC132, (CU132:DC132&gt;=0) * (CU132:DC132  &lt;= LEN(CT132) - CS132 + 1),-1),1,-1),1,1)</f>
        <v>2</v>
      </c>
      <c r="DE132">
        <f t="shared" si="353"/>
        <v>3</v>
      </c>
      <c r="DF132" t="str">
        <f t="shared" si="261"/>
        <v>422</v>
      </c>
      <c r="DG132">
        <f t="shared" si="354"/>
        <v>-1</v>
      </c>
      <c r="DH132">
        <f t="shared" si="355"/>
        <v>-1</v>
      </c>
      <c r="DI132">
        <f t="shared" si="356"/>
        <v>-1</v>
      </c>
      <c r="DJ132">
        <f t="shared" si="357"/>
        <v>-1</v>
      </c>
      <c r="DK132">
        <f t="shared" si="358"/>
        <v>-1</v>
      </c>
      <c r="DL132">
        <f t="shared" si="359"/>
        <v>1</v>
      </c>
      <c r="DM132">
        <f t="shared" si="360"/>
        <v>-1</v>
      </c>
      <c r="DN132">
        <f t="shared" si="361"/>
        <v>2</v>
      </c>
      <c r="DO132">
        <f t="shared" si="362"/>
        <v>-1</v>
      </c>
      <c r="DP132" cm="1">
        <f t="array" ref="DP132">INDEX(_xlfn._xlws.SORT(_xlfn._xlws.FILTER(DG132:DO132, (DG132:DO132&gt;=0) * (DG132:DO132  &lt;= LEN(DF132) - DE132 + 1),-1),1,-1),1,1)</f>
        <v>1</v>
      </c>
      <c r="DQ132">
        <f t="shared" si="363"/>
        <v>2</v>
      </c>
      <c r="DR132" t="str">
        <f t="shared" si="262"/>
        <v>22</v>
      </c>
      <c r="DS132">
        <f t="shared" si="364"/>
        <v>-1</v>
      </c>
      <c r="DT132">
        <f t="shared" si="365"/>
        <v>-1</v>
      </c>
      <c r="DU132">
        <f t="shared" si="366"/>
        <v>-1</v>
      </c>
      <c r="DV132">
        <f t="shared" si="367"/>
        <v>-1</v>
      </c>
      <c r="DW132">
        <f t="shared" si="368"/>
        <v>-1</v>
      </c>
      <c r="DX132">
        <f t="shared" si="369"/>
        <v>-1</v>
      </c>
      <c r="DY132">
        <f t="shared" si="370"/>
        <v>-1</v>
      </c>
      <c r="DZ132">
        <f t="shared" si="371"/>
        <v>1</v>
      </c>
      <c r="EA132">
        <f t="shared" si="372"/>
        <v>-1</v>
      </c>
      <c r="EB132" cm="1">
        <f t="array" ref="EB132">INDEX(_xlfn._xlws.SORT(_xlfn._xlws.FILTER(DS132:EA132, (DS132:EA132&gt;=0) * (DS132:EA132  &lt;= LEN(DR132) - DQ132 + 1),-1),1,-1),1,1)</f>
        <v>1</v>
      </c>
      <c r="EC132">
        <f t="shared" si="373"/>
        <v>1</v>
      </c>
      <c r="ED132" t="str">
        <f t="shared" si="263"/>
        <v>2</v>
      </c>
      <c r="EE132">
        <f t="shared" si="374"/>
        <v>-1</v>
      </c>
      <c r="EF132">
        <f t="shared" si="375"/>
        <v>-1</v>
      </c>
      <c r="EG132">
        <f t="shared" si="376"/>
        <v>-1</v>
      </c>
      <c r="EH132">
        <f t="shared" si="377"/>
        <v>-1</v>
      </c>
      <c r="EI132">
        <f t="shared" si="378"/>
        <v>-1</v>
      </c>
      <c r="EJ132">
        <f t="shared" si="379"/>
        <v>-1</v>
      </c>
      <c r="EK132">
        <f t="shared" si="380"/>
        <v>-1</v>
      </c>
      <c r="EL132">
        <f t="shared" si="381"/>
        <v>1</v>
      </c>
      <c r="EM132">
        <f t="shared" si="382"/>
        <v>-1</v>
      </c>
      <c r="EN132" cm="1">
        <f t="array" ref="EN132">INDEX(_xlfn._xlws.SORT(_xlfn._xlws.FILTER(EE132:EM132, (EE132:EM132&gt;=0) * (EE132:EM132  &lt;= LEN(ED132) - EC132 + 1),-1),1,-1),1,1)</f>
        <v>1</v>
      </c>
      <c r="EO132" t="str">
        <f t="shared" si="383"/>
        <v>998866423422</v>
      </c>
    </row>
    <row r="133" spans="1:145">
      <c r="A133">
        <f t="shared" si="384"/>
        <v>12</v>
      </c>
      <c r="B133" s="3" t="s">
        <v>135</v>
      </c>
      <c r="C133">
        <f t="shared" si="264"/>
        <v>-1</v>
      </c>
      <c r="D133">
        <f t="shared" si="265"/>
        <v>-1</v>
      </c>
      <c r="E133">
        <f t="shared" si="266"/>
        <v>4</v>
      </c>
      <c r="F133">
        <f t="shared" si="267"/>
        <v>91</v>
      </c>
      <c r="G133">
        <f t="shared" si="268"/>
        <v>14</v>
      </c>
      <c r="H133">
        <f t="shared" si="269"/>
        <v>2</v>
      </c>
      <c r="I133">
        <f t="shared" si="270"/>
        <v>1</v>
      </c>
      <c r="J133">
        <f t="shared" si="271"/>
        <v>25</v>
      </c>
      <c r="K133">
        <f t="shared" si="272"/>
        <v>21</v>
      </c>
      <c r="L133" cm="1">
        <f t="array" ref="L133">INDEX(_xlfn._xlws.SORT(_xlfn._xlws.FILTER(C133:K133, (C133:K133&gt;=0) * (C133:K133  &lt;= LEN(B133) - A133 + 1),-1),1,-1),1,1)</f>
        <v>4</v>
      </c>
      <c r="M133">
        <f t="shared" si="273"/>
        <v>11</v>
      </c>
      <c r="N133" t="str">
        <f t="shared" si="253"/>
        <v>334334437544344314442432423543435332442332434744343343445543343344334444343454331344246312444253</v>
      </c>
      <c r="O133">
        <f t="shared" si="274"/>
        <v>-1</v>
      </c>
      <c r="P133">
        <f t="shared" si="275"/>
        <v>-1</v>
      </c>
      <c r="Q133">
        <f t="shared" si="276"/>
        <v>9</v>
      </c>
      <c r="R133">
        <f t="shared" si="277"/>
        <v>87</v>
      </c>
      <c r="S133">
        <f t="shared" si="278"/>
        <v>10</v>
      </c>
      <c r="T133">
        <f t="shared" si="279"/>
        <v>3</v>
      </c>
      <c r="U133">
        <f t="shared" si="280"/>
        <v>1</v>
      </c>
      <c r="V133">
        <f t="shared" si="281"/>
        <v>21</v>
      </c>
      <c r="W133">
        <f t="shared" si="282"/>
        <v>17</v>
      </c>
      <c r="X133" cm="1">
        <f t="array" ref="X133">INDEX(_xlfn._xlws.SORT(_xlfn._xlws.FILTER(O133:W133, (O133:W133&gt;=0) * (O133:W133  &lt;= LEN(N133) - M133 + 1),-1),1,-1),1,1)</f>
        <v>9</v>
      </c>
      <c r="Y133">
        <f t="shared" si="283"/>
        <v>10</v>
      </c>
      <c r="Z133" t="str">
        <f t="shared" si="254"/>
        <v>544344314442432423543435332442332434744343343445543343344334444343454331344246312444253</v>
      </c>
      <c r="AA133">
        <f t="shared" si="284"/>
        <v>-1</v>
      </c>
      <c r="AB133">
        <f t="shared" si="285"/>
        <v>-1</v>
      </c>
      <c r="AC133">
        <f t="shared" si="286"/>
        <v>37</v>
      </c>
      <c r="AD133">
        <f t="shared" si="287"/>
        <v>78</v>
      </c>
      <c r="AE133">
        <f t="shared" si="288"/>
        <v>1</v>
      </c>
      <c r="AF133">
        <f t="shared" si="289"/>
        <v>2</v>
      </c>
      <c r="AG133">
        <f t="shared" si="290"/>
        <v>4</v>
      </c>
      <c r="AH133">
        <f t="shared" si="291"/>
        <v>12</v>
      </c>
      <c r="AI133">
        <f t="shared" si="292"/>
        <v>8</v>
      </c>
      <c r="AJ133" cm="1">
        <f t="array" ref="AJ133">INDEX(_xlfn._xlws.SORT(_xlfn._xlws.FILTER(AA133:AI133, (AA133:AI133&gt;=0) * (AA133:AI133  &lt;= LEN(Z133) - Y133 + 1),-1),1,-1),1,1)</f>
        <v>37</v>
      </c>
      <c r="AK133">
        <f t="shared" si="293"/>
        <v>9</v>
      </c>
      <c r="AL133" t="str">
        <f t="shared" si="255"/>
        <v>44343343445543343344334444343454331344246312444253</v>
      </c>
      <c r="AM133">
        <f t="shared" si="294"/>
        <v>-1</v>
      </c>
      <c r="AN133">
        <f t="shared" si="295"/>
        <v>-1</v>
      </c>
      <c r="AO133">
        <f t="shared" si="296"/>
        <v>-1</v>
      </c>
      <c r="AP133">
        <f t="shared" si="297"/>
        <v>41</v>
      </c>
      <c r="AQ133">
        <f t="shared" si="298"/>
        <v>11</v>
      </c>
      <c r="AR133">
        <f t="shared" si="299"/>
        <v>1</v>
      </c>
      <c r="AS133">
        <f t="shared" si="300"/>
        <v>3</v>
      </c>
      <c r="AT133">
        <f t="shared" si="301"/>
        <v>39</v>
      </c>
      <c r="AU133">
        <f t="shared" si="302"/>
        <v>35</v>
      </c>
      <c r="AV133" cm="1">
        <f t="array" ref="AV133">INDEX(_xlfn._xlws.SORT(_xlfn._xlws.FILTER(AM133:AU133, (AM133:AU133&gt;=0) * (AM133:AU133  &lt;= LEN(AL133) - AK133 + 1),-1),1,-1),1,1)</f>
        <v>41</v>
      </c>
      <c r="AW133">
        <f t="shared" si="303"/>
        <v>8</v>
      </c>
      <c r="AX133" t="str">
        <f t="shared" si="256"/>
        <v>312444253</v>
      </c>
      <c r="AY133">
        <f t="shared" si="304"/>
        <v>-1</v>
      </c>
      <c r="AZ133">
        <f t="shared" si="305"/>
        <v>-1</v>
      </c>
      <c r="BA133">
        <f t="shared" si="306"/>
        <v>-1</v>
      </c>
      <c r="BB133">
        <f t="shared" si="307"/>
        <v>-1</v>
      </c>
      <c r="BC133">
        <f t="shared" si="308"/>
        <v>8</v>
      </c>
      <c r="BD133">
        <f t="shared" si="309"/>
        <v>4</v>
      </c>
      <c r="BE133">
        <f t="shared" si="310"/>
        <v>1</v>
      </c>
      <c r="BF133">
        <f t="shared" si="311"/>
        <v>3</v>
      </c>
      <c r="BG133">
        <f t="shared" si="312"/>
        <v>2</v>
      </c>
      <c r="BH133" cm="1">
        <f t="array" ref="BH133">INDEX(_xlfn._xlws.SORT(_xlfn._xlws.FILTER(AY133:BG133, (AY133:BG133&gt;=0) * (AY133:BG133  &lt;= LEN(AX133) - AW133 + 1),-1),1,-1),1,1)</f>
        <v>1</v>
      </c>
      <c r="BI133">
        <f t="shared" si="313"/>
        <v>7</v>
      </c>
      <c r="BJ133" t="str">
        <f t="shared" si="257"/>
        <v>12444253</v>
      </c>
      <c r="BK133">
        <f t="shared" si="314"/>
        <v>-1</v>
      </c>
      <c r="BL133">
        <f t="shared" si="315"/>
        <v>-1</v>
      </c>
      <c r="BM133">
        <f t="shared" si="316"/>
        <v>-1</v>
      </c>
      <c r="BN133">
        <f t="shared" si="317"/>
        <v>-1</v>
      </c>
      <c r="BO133">
        <f t="shared" si="318"/>
        <v>7</v>
      </c>
      <c r="BP133">
        <f t="shared" si="319"/>
        <v>3</v>
      </c>
      <c r="BQ133">
        <f t="shared" si="320"/>
        <v>8</v>
      </c>
      <c r="BR133">
        <f t="shared" si="321"/>
        <v>2</v>
      </c>
      <c r="BS133">
        <f t="shared" si="322"/>
        <v>1</v>
      </c>
      <c r="BT133" cm="1">
        <f t="array" ref="BT133">INDEX(_xlfn._xlws.SORT(_xlfn._xlws.FILTER(BK133:BS133, (BK133:BS133&gt;=0) * (BK133:BS133  &lt;= LEN(BJ133) - BI133 + 1),-1),1,-1),1,1)</f>
        <v>2</v>
      </c>
      <c r="BU133">
        <f t="shared" si="323"/>
        <v>6</v>
      </c>
      <c r="BV133" t="str">
        <f t="shared" si="258"/>
        <v>444253</v>
      </c>
      <c r="BW133">
        <f t="shared" si="324"/>
        <v>-1</v>
      </c>
      <c r="BX133">
        <f t="shared" si="325"/>
        <v>-1</v>
      </c>
      <c r="BY133">
        <f t="shared" si="326"/>
        <v>-1</v>
      </c>
      <c r="BZ133">
        <f t="shared" si="327"/>
        <v>-1</v>
      </c>
      <c r="CA133">
        <f t="shared" si="328"/>
        <v>5</v>
      </c>
      <c r="CB133">
        <f t="shared" si="329"/>
        <v>1</v>
      </c>
      <c r="CC133">
        <f t="shared" si="330"/>
        <v>6</v>
      </c>
      <c r="CD133">
        <f t="shared" si="331"/>
        <v>4</v>
      </c>
      <c r="CE133">
        <f t="shared" si="332"/>
        <v>-1</v>
      </c>
      <c r="CF133" cm="1">
        <f t="array" ref="CF133">INDEX(_xlfn._xlws.SORT(_xlfn._xlws.FILTER(BW133:CE133, (BW133:CE133&gt;=0) * (BW133:CE133  &lt;= LEN(BV133) - BU133 + 1),-1),1,-1),1,1)</f>
        <v>1</v>
      </c>
      <c r="CG133">
        <f t="shared" si="333"/>
        <v>5</v>
      </c>
      <c r="CH133" t="str">
        <f t="shared" si="259"/>
        <v>44253</v>
      </c>
      <c r="CI133">
        <f t="shared" si="334"/>
        <v>-1</v>
      </c>
      <c r="CJ133">
        <f t="shared" si="335"/>
        <v>-1</v>
      </c>
      <c r="CK133">
        <f t="shared" si="336"/>
        <v>-1</v>
      </c>
      <c r="CL133">
        <f t="shared" si="337"/>
        <v>-1</v>
      </c>
      <c r="CM133">
        <f t="shared" si="338"/>
        <v>4</v>
      </c>
      <c r="CN133">
        <f t="shared" si="339"/>
        <v>1</v>
      </c>
      <c r="CO133">
        <f t="shared" si="340"/>
        <v>5</v>
      </c>
      <c r="CP133">
        <f t="shared" si="341"/>
        <v>3</v>
      </c>
      <c r="CQ133">
        <f t="shared" si="342"/>
        <v>-1</v>
      </c>
      <c r="CR133" cm="1">
        <f t="array" ref="CR133">INDEX(_xlfn._xlws.SORT(_xlfn._xlws.FILTER(CI133:CQ133, (CI133:CQ133&gt;=0) * (CI133:CQ133  &lt;= LEN(CH133) - CG133 + 1),-1),1,-1),1,1)</f>
        <v>1</v>
      </c>
      <c r="CS133">
        <f t="shared" si="343"/>
        <v>4</v>
      </c>
      <c r="CT133" t="str">
        <f t="shared" si="260"/>
        <v>4253</v>
      </c>
      <c r="CU133">
        <f t="shared" si="344"/>
        <v>-1</v>
      </c>
      <c r="CV133">
        <f t="shared" si="345"/>
        <v>-1</v>
      </c>
      <c r="CW133">
        <f t="shared" si="346"/>
        <v>-1</v>
      </c>
      <c r="CX133">
        <f t="shared" si="347"/>
        <v>-1</v>
      </c>
      <c r="CY133">
        <f t="shared" si="348"/>
        <v>3</v>
      </c>
      <c r="CZ133">
        <f t="shared" si="349"/>
        <v>1</v>
      </c>
      <c r="DA133">
        <f t="shared" si="350"/>
        <v>4</v>
      </c>
      <c r="DB133">
        <f t="shared" si="351"/>
        <v>2</v>
      </c>
      <c r="DC133">
        <f t="shared" si="352"/>
        <v>-1</v>
      </c>
      <c r="DD133" cm="1">
        <f t="array" ref="DD133">INDEX(_xlfn._xlws.SORT(_xlfn._xlws.FILTER(CU133:DC133, (CU133:DC133&gt;=0) * (CU133:DC133  &lt;= LEN(CT133) - CS133 + 1),-1),1,-1),1,1)</f>
        <v>1</v>
      </c>
      <c r="DE133">
        <f t="shared" si="353"/>
        <v>3</v>
      </c>
      <c r="DF133" t="str">
        <f t="shared" si="261"/>
        <v>253</v>
      </c>
      <c r="DG133">
        <f t="shared" si="354"/>
        <v>-1</v>
      </c>
      <c r="DH133">
        <f t="shared" si="355"/>
        <v>-1</v>
      </c>
      <c r="DI133">
        <f t="shared" si="356"/>
        <v>-1</v>
      </c>
      <c r="DJ133">
        <f t="shared" si="357"/>
        <v>-1</v>
      </c>
      <c r="DK133">
        <f t="shared" si="358"/>
        <v>2</v>
      </c>
      <c r="DL133">
        <f t="shared" si="359"/>
        <v>-1</v>
      </c>
      <c r="DM133">
        <f t="shared" si="360"/>
        <v>3</v>
      </c>
      <c r="DN133">
        <f t="shared" si="361"/>
        <v>1</v>
      </c>
      <c r="DO133">
        <f t="shared" si="362"/>
        <v>-1</v>
      </c>
      <c r="DP133" cm="1">
        <f t="array" ref="DP133">INDEX(_xlfn._xlws.SORT(_xlfn._xlws.FILTER(DG133:DO133, (DG133:DO133&gt;=0) * (DG133:DO133  &lt;= LEN(DF133) - DE133 + 1),-1),1,-1),1,1)</f>
        <v>1</v>
      </c>
      <c r="DQ133">
        <f t="shared" si="363"/>
        <v>2</v>
      </c>
      <c r="DR133" t="str">
        <f t="shared" si="262"/>
        <v>53</v>
      </c>
      <c r="DS133">
        <f t="shared" si="364"/>
        <v>-1</v>
      </c>
      <c r="DT133">
        <f t="shared" si="365"/>
        <v>-1</v>
      </c>
      <c r="DU133">
        <f t="shared" si="366"/>
        <v>-1</v>
      </c>
      <c r="DV133">
        <f t="shared" si="367"/>
        <v>-1</v>
      </c>
      <c r="DW133">
        <f t="shared" si="368"/>
        <v>1</v>
      </c>
      <c r="DX133">
        <f t="shared" si="369"/>
        <v>-1</v>
      </c>
      <c r="DY133">
        <f t="shared" si="370"/>
        <v>2</v>
      </c>
      <c r="DZ133">
        <f t="shared" si="371"/>
        <v>-1</v>
      </c>
      <c r="EA133">
        <f t="shared" si="372"/>
        <v>-1</v>
      </c>
      <c r="EB133" cm="1">
        <f t="array" ref="EB133">INDEX(_xlfn._xlws.SORT(_xlfn._xlws.FILTER(DS133:EA133, (DS133:EA133&gt;=0) * (DS133:EA133  &lt;= LEN(DR133) - DQ133 + 1),-1),1,-1),1,1)</f>
        <v>1</v>
      </c>
      <c r="EC133">
        <f t="shared" si="373"/>
        <v>1</v>
      </c>
      <c r="ED133" t="str">
        <f t="shared" si="263"/>
        <v>3</v>
      </c>
      <c r="EE133">
        <f t="shared" si="374"/>
        <v>-1</v>
      </c>
      <c r="EF133">
        <f t="shared" si="375"/>
        <v>-1</v>
      </c>
      <c r="EG133">
        <f t="shared" si="376"/>
        <v>-1</v>
      </c>
      <c r="EH133">
        <f t="shared" si="377"/>
        <v>-1</v>
      </c>
      <c r="EI133">
        <f t="shared" si="378"/>
        <v>-1</v>
      </c>
      <c r="EJ133">
        <f t="shared" si="379"/>
        <v>-1</v>
      </c>
      <c r="EK133">
        <f t="shared" si="380"/>
        <v>1</v>
      </c>
      <c r="EL133">
        <f t="shared" si="381"/>
        <v>-1</v>
      </c>
      <c r="EM133">
        <f t="shared" si="382"/>
        <v>-1</v>
      </c>
      <c r="EN133" cm="1">
        <f t="array" ref="EN133">INDEX(_xlfn._xlws.SORT(_xlfn._xlws.FILTER(EE133:EM133, (EE133:EM133&gt;=0) * (EE133:EM133  &lt;= LEN(ED133) - EC133 + 1),-1),1,-1),1,1)</f>
        <v>1</v>
      </c>
      <c r="EO133" t="str">
        <f t="shared" si="383"/>
        <v>777632444253</v>
      </c>
    </row>
    <row r="134" spans="1:145">
      <c r="A134">
        <f t="shared" si="384"/>
        <v>12</v>
      </c>
      <c r="B134" s="3" t="s">
        <v>136</v>
      </c>
      <c r="C134">
        <f t="shared" si="264"/>
        <v>-1</v>
      </c>
      <c r="D134">
        <f t="shared" si="265"/>
        <v>-1</v>
      </c>
      <c r="E134">
        <f t="shared" si="266"/>
        <v>25</v>
      </c>
      <c r="F134">
        <f t="shared" si="267"/>
        <v>15</v>
      </c>
      <c r="G134">
        <f t="shared" si="268"/>
        <v>2</v>
      </c>
      <c r="H134">
        <f t="shared" si="269"/>
        <v>3</v>
      </c>
      <c r="I134">
        <f t="shared" si="270"/>
        <v>1</v>
      </c>
      <c r="J134">
        <f t="shared" si="271"/>
        <v>68</v>
      </c>
      <c r="K134">
        <f t="shared" si="272"/>
        <v>17</v>
      </c>
      <c r="L134" cm="1">
        <f t="array" ref="L134">INDEX(_xlfn._xlws.SORT(_xlfn._xlws.FILTER(C134:K134, (C134:K134&gt;=0) * (C134:K134  &lt;= LEN(B134) - A134 + 1),-1),1,-1),1,1)</f>
        <v>25</v>
      </c>
      <c r="M134">
        <f t="shared" si="273"/>
        <v>11</v>
      </c>
      <c r="N134" t="str">
        <f t="shared" ref="N134:N197" si="385">RIGHT(B134,LEN(B134)-L134)</f>
        <v>544446344545433354534543543544534445555554247455545645545435254433335466656</v>
      </c>
      <c r="O134">
        <f t="shared" si="274"/>
        <v>-1</v>
      </c>
      <c r="P134">
        <f t="shared" si="275"/>
        <v>-1</v>
      </c>
      <c r="Q134">
        <f t="shared" si="276"/>
        <v>45</v>
      </c>
      <c r="R134">
        <f t="shared" si="277"/>
        <v>6</v>
      </c>
      <c r="S134">
        <f t="shared" si="278"/>
        <v>1</v>
      </c>
      <c r="T134">
        <f t="shared" si="279"/>
        <v>2</v>
      </c>
      <c r="U134">
        <f t="shared" si="280"/>
        <v>7</v>
      </c>
      <c r="V134">
        <f t="shared" si="281"/>
        <v>43</v>
      </c>
      <c r="W134">
        <f t="shared" si="282"/>
        <v>-1</v>
      </c>
      <c r="X134" cm="1">
        <f t="array" ref="X134">INDEX(_xlfn._xlws.SORT(_xlfn._xlws.FILTER(O134:W134, (O134:W134&gt;=0) * (O134:W134  &lt;= LEN(N134) - M134 + 1),-1),1,-1),1,1)</f>
        <v>45</v>
      </c>
      <c r="Y134">
        <f t="shared" si="283"/>
        <v>10</v>
      </c>
      <c r="Z134" t="str">
        <f t="shared" ref="Z134:Z197" si="386">RIGHT(N134,LEN(N134)-X134)</f>
        <v>455545645545435254433335466656</v>
      </c>
      <c r="AA134">
        <f t="shared" si="284"/>
        <v>-1</v>
      </c>
      <c r="AB134">
        <f t="shared" si="285"/>
        <v>-1</v>
      </c>
      <c r="AC134">
        <f t="shared" si="286"/>
        <v>-1</v>
      </c>
      <c r="AD134">
        <f t="shared" si="287"/>
        <v>7</v>
      </c>
      <c r="AE134">
        <f t="shared" si="288"/>
        <v>2</v>
      </c>
      <c r="AF134">
        <f t="shared" si="289"/>
        <v>1</v>
      </c>
      <c r="AG134">
        <f t="shared" si="290"/>
        <v>14</v>
      </c>
      <c r="AH134">
        <f t="shared" si="291"/>
        <v>16</v>
      </c>
      <c r="AI134">
        <f t="shared" si="292"/>
        <v>-1</v>
      </c>
      <c r="AJ134" cm="1">
        <f t="array" ref="AJ134">INDEX(_xlfn._xlws.SORT(_xlfn._xlws.FILTER(AA134:AI134, (AA134:AI134&gt;=0) * (AA134:AI134  &lt;= LEN(Z134) - Y134 + 1),-1),1,-1),1,1)</f>
        <v>7</v>
      </c>
      <c r="AK134">
        <f t="shared" si="293"/>
        <v>9</v>
      </c>
      <c r="AL134" t="str">
        <f t="shared" ref="AL134:AL197" si="387">RIGHT(Z134,LEN(Z134)-AJ134)</f>
        <v>45545435254433335466656</v>
      </c>
      <c r="AM134">
        <f t="shared" si="294"/>
        <v>-1</v>
      </c>
      <c r="AN134">
        <f t="shared" si="295"/>
        <v>-1</v>
      </c>
      <c r="AO134">
        <f t="shared" si="296"/>
        <v>-1</v>
      </c>
      <c r="AP134">
        <f t="shared" si="297"/>
        <v>19</v>
      </c>
      <c r="AQ134">
        <f t="shared" si="298"/>
        <v>2</v>
      </c>
      <c r="AR134">
        <f t="shared" si="299"/>
        <v>1</v>
      </c>
      <c r="AS134">
        <f t="shared" si="300"/>
        <v>7</v>
      </c>
      <c r="AT134">
        <f t="shared" si="301"/>
        <v>9</v>
      </c>
      <c r="AU134">
        <f t="shared" si="302"/>
        <v>-1</v>
      </c>
      <c r="AV134" cm="1">
        <f t="array" ref="AV134">INDEX(_xlfn._xlws.SORT(_xlfn._xlws.FILTER(AM134:AU134, (AM134:AU134&gt;=0) * (AM134:AU134  &lt;= LEN(AL134) - AK134 + 1),-1),1,-1),1,1)</f>
        <v>2</v>
      </c>
      <c r="AW134">
        <f t="shared" si="303"/>
        <v>8</v>
      </c>
      <c r="AX134" t="str">
        <f t="shared" ref="AX134:AX197" si="388">RIGHT(AL134,LEN(AL134)-AV134)</f>
        <v>545435254433335466656</v>
      </c>
      <c r="AY134">
        <f t="shared" si="304"/>
        <v>-1</v>
      </c>
      <c r="AZ134">
        <f t="shared" si="305"/>
        <v>-1</v>
      </c>
      <c r="BA134">
        <f t="shared" si="306"/>
        <v>-1</v>
      </c>
      <c r="BB134">
        <f t="shared" si="307"/>
        <v>17</v>
      </c>
      <c r="BC134">
        <f t="shared" si="308"/>
        <v>1</v>
      </c>
      <c r="BD134">
        <f t="shared" si="309"/>
        <v>2</v>
      </c>
      <c r="BE134">
        <f t="shared" si="310"/>
        <v>5</v>
      </c>
      <c r="BF134">
        <f t="shared" si="311"/>
        <v>7</v>
      </c>
      <c r="BG134">
        <f t="shared" si="312"/>
        <v>-1</v>
      </c>
      <c r="BH134" cm="1">
        <f t="array" ref="BH134">INDEX(_xlfn._xlws.SORT(_xlfn._xlws.FILTER(AY134:BG134, (AY134:BG134&gt;=0) * (AY134:BG134  &lt;= LEN(AX134) - AW134 + 1),-1),1,-1),1,1)</f>
        <v>1</v>
      </c>
      <c r="BI134">
        <f t="shared" si="313"/>
        <v>7</v>
      </c>
      <c r="BJ134" t="str">
        <f t="shared" ref="BJ134:BJ197" si="389">RIGHT(AX134,LEN(AX134)-BH134)</f>
        <v>45435254433335466656</v>
      </c>
      <c r="BK134">
        <f t="shared" si="314"/>
        <v>-1</v>
      </c>
      <c r="BL134">
        <f t="shared" si="315"/>
        <v>-1</v>
      </c>
      <c r="BM134">
        <f t="shared" si="316"/>
        <v>-1</v>
      </c>
      <c r="BN134">
        <f t="shared" si="317"/>
        <v>16</v>
      </c>
      <c r="BO134">
        <f t="shared" si="318"/>
        <v>2</v>
      </c>
      <c r="BP134">
        <f t="shared" si="319"/>
        <v>1</v>
      </c>
      <c r="BQ134">
        <f t="shared" si="320"/>
        <v>4</v>
      </c>
      <c r="BR134">
        <f t="shared" si="321"/>
        <v>6</v>
      </c>
      <c r="BS134">
        <f t="shared" si="322"/>
        <v>-1</v>
      </c>
      <c r="BT134" cm="1">
        <f t="array" ref="BT134">INDEX(_xlfn._xlws.SORT(_xlfn._xlws.FILTER(BK134:BS134, (BK134:BS134&gt;=0) * (BK134:BS134  &lt;= LEN(BJ134) - BI134 + 1),-1),1,-1),1,1)</f>
        <v>2</v>
      </c>
      <c r="BU134">
        <f t="shared" si="323"/>
        <v>6</v>
      </c>
      <c r="BV134" t="str">
        <f t="shared" ref="BV134:BV197" si="390">RIGHT(BJ134,LEN(BJ134)-BT134)</f>
        <v>435254433335466656</v>
      </c>
      <c r="BW134">
        <f t="shared" si="324"/>
        <v>-1</v>
      </c>
      <c r="BX134">
        <f t="shared" si="325"/>
        <v>-1</v>
      </c>
      <c r="BY134">
        <f t="shared" si="326"/>
        <v>-1</v>
      </c>
      <c r="BZ134">
        <f t="shared" si="327"/>
        <v>14</v>
      </c>
      <c r="CA134">
        <f t="shared" si="328"/>
        <v>3</v>
      </c>
      <c r="CB134">
        <f t="shared" si="329"/>
        <v>1</v>
      </c>
      <c r="CC134">
        <f t="shared" si="330"/>
        <v>2</v>
      </c>
      <c r="CD134">
        <f t="shared" si="331"/>
        <v>4</v>
      </c>
      <c r="CE134">
        <f t="shared" si="332"/>
        <v>-1</v>
      </c>
      <c r="CF134" cm="1">
        <f t="array" ref="CF134">INDEX(_xlfn._xlws.SORT(_xlfn._xlws.FILTER(BW134:CE134, (BW134:CE134&gt;=0) * (BW134:CE134  &lt;= LEN(BV134) - BU134 + 1),-1),1,-1),1,1)</f>
        <v>3</v>
      </c>
      <c r="CG134">
        <f t="shared" si="333"/>
        <v>5</v>
      </c>
      <c r="CH134" t="str">
        <f t="shared" ref="CH134:CH197" si="391">RIGHT(BV134,LEN(BV134)-CF134)</f>
        <v>254433335466656</v>
      </c>
      <c r="CI134">
        <f t="shared" si="334"/>
        <v>-1</v>
      </c>
      <c r="CJ134">
        <f t="shared" si="335"/>
        <v>-1</v>
      </c>
      <c r="CK134">
        <f t="shared" si="336"/>
        <v>-1</v>
      </c>
      <c r="CL134">
        <f t="shared" si="337"/>
        <v>11</v>
      </c>
      <c r="CM134">
        <f t="shared" si="338"/>
        <v>2</v>
      </c>
      <c r="CN134">
        <f t="shared" si="339"/>
        <v>3</v>
      </c>
      <c r="CO134">
        <f t="shared" si="340"/>
        <v>5</v>
      </c>
      <c r="CP134">
        <f t="shared" si="341"/>
        <v>1</v>
      </c>
      <c r="CQ134">
        <f t="shared" si="342"/>
        <v>-1</v>
      </c>
      <c r="CR134" cm="1">
        <f t="array" ref="CR134">INDEX(_xlfn._xlws.SORT(_xlfn._xlws.FILTER(CI134:CQ134, (CI134:CQ134&gt;=0) * (CI134:CQ134  &lt;= LEN(CH134) - CG134 + 1),-1),1,-1),1,1)</f>
        <v>11</v>
      </c>
      <c r="CS134">
        <f t="shared" si="343"/>
        <v>4</v>
      </c>
      <c r="CT134" t="str">
        <f t="shared" ref="CT134:CT197" si="392">RIGHT(CH134,LEN(CH134)-CR134)</f>
        <v>6656</v>
      </c>
      <c r="CU134">
        <f t="shared" si="344"/>
        <v>-1</v>
      </c>
      <c r="CV134">
        <f t="shared" si="345"/>
        <v>-1</v>
      </c>
      <c r="CW134">
        <f t="shared" si="346"/>
        <v>-1</v>
      </c>
      <c r="CX134">
        <f t="shared" si="347"/>
        <v>1</v>
      </c>
      <c r="CY134">
        <f t="shared" si="348"/>
        <v>3</v>
      </c>
      <c r="CZ134">
        <f t="shared" si="349"/>
        <v>-1</v>
      </c>
      <c r="DA134">
        <f t="shared" si="350"/>
        <v>-1</v>
      </c>
      <c r="DB134">
        <f t="shared" si="351"/>
        <v>-1</v>
      </c>
      <c r="DC134">
        <f t="shared" si="352"/>
        <v>-1</v>
      </c>
      <c r="DD134" cm="1">
        <f t="array" ref="DD134">INDEX(_xlfn._xlws.SORT(_xlfn._xlws.FILTER(CU134:DC134, (CU134:DC134&gt;=0) * (CU134:DC134  &lt;= LEN(CT134) - CS134 + 1),-1),1,-1),1,1)</f>
        <v>1</v>
      </c>
      <c r="DE134">
        <f t="shared" si="353"/>
        <v>3</v>
      </c>
      <c r="DF134" t="str">
        <f t="shared" ref="DF134:DF197" si="393">RIGHT(CT134,LEN(CT134)-DD134)</f>
        <v>656</v>
      </c>
      <c r="DG134">
        <f t="shared" si="354"/>
        <v>-1</v>
      </c>
      <c r="DH134">
        <f t="shared" si="355"/>
        <v>-1</v>
      </c>
      <c r="DI134">
        <f t="shared" si="356"/>
        <v>-1</v>
      </c>
      <c r="DJ134">
        <f t="shared" si="357"/>
        <v>1</v>
      </c>
      <c r="DK134">
        <f t="shared" si="358"/>
        <v>2</v>
      </c>
      <c r="DL134">
        <f t="shared" si="359"/>
        <v>-1</v>
      </c>
      <c r="DM134">
        <f t="shared" si="360"/>
        <v>-1</v>
      </c>
      <c r="DN134">
        <f t="shared" si="361"/>
        <v>-1</v>
      </c>
      <c r="DO134">
        <f t="shared" si="362"/>
        <v>-1</v>
      </c>
      <c r="DP134" cm="1">
        <f t="array" ref="DP134">INDEX(_xlfn._xlws.SORT(_xlfn._xlws.FILTER(DG134:DO134, (DG134:DO134&gt;=0) * (DG134:DO134  &lt;= LEN(DF134) - DE134 + 1),-1),1,-1),1,1)</f>
        <v>1</v>
      </c>
      <c r="DQ134">
        <f t="shared" si="363"/>
        <v>2</v>
      </c>
      <c r="DR134" t="str">
        <f t="shared" ref="DR134:DR197" si="394">RIGHT(DF134,LEN(DF134)-DP134)</f>
        <v>56</v>
      </c>
      <c r="DS134">
        <f t="shared" si="364"/>
        <v>-1</v>
      </c>
      <c r="DT134">
        <f t="shared" si="365"/>
        <v>-1</v>
      </c>
      <c r="DU134">
        <f t="shared" si="366"/>
        <v>-1</v>
      </c>
      <c r="DV134">
        <f t="shared" si="367"/>
        <v>2</v>
      </c>
      <c r="DW134">
        <f t="shared" si="368"/>
        <v>1</v>
      </c>
      <c r="DX134">
        <f t="shared" si="369"/>
        <v>-1</v>
      </c>
      <c r="DY134">
        <f t="shared" si="370"/>
        <v>-1</v>
      </c>
      <c r="DZ134">
        <f t="shared" si="371"/>
        <v>-1</v>
      </c>
      <c r="EA134">
        <f t="shared" si="372"/>
        <v>-1</v>
      </c>
      <c r="EB134" cm="1">
        <f t="array" ref="EB134">INDEX(_xlfn._xlws.SORT(_xlfn._xlws.FILTER(DS134:EA134, (DS134:EA134&gt;=0) * (DS134:EA134  &lt;= LEN(DR134) - DQ134 + 1),-1),1,-1),1,1)</f>
        <v>1</v>
      </c>
      <c r="EC134">
        <f t="shared" si="373"/>
        <v>1</v>
      </c>
      <c r="ED134" t="str">
        <f t="shared" ref="ED134:ED197" si="395">RIGHT(DR134,LEN(DR134)-EB134)</f>
        <v>6</v>
      </c>
      <c r="EE134">
        <f t="shared" si="374"/>
        <v>-1</v>
      </c>
      <c r="EF134">
        <f t="shared" si="375"/>
        <v>-1</v>
      </c>
      <c r="EG134">
        <f t="shared" si="376"/>
        <v>-1</v>
      </c>
      <c r="EH134">
        <f t="shared" si="377"/>
        <v>1</v>
      </c>
      <c r="EI134">
        <f t="shared" si="378"/>
        <v>-1</v>
      </c>
      <c r="EJ134">
        <f t="shared" si="379"/>
        <v>-1</v>
      </c>
      <c r="EK134">
        <f t="shared" si="380"/>
        <v>-1</v>
      </c>
      <c r="EL134">
        <f t="shared" si="381"/>
        <v>-1</v>
      </c>
      <c r="EM134">
        <f t="shared" si="382"/>
        <v>-1</v>
      </c>
      <c r="EN134" cm="1">
        <f t="array" ref="EN134">INDEX(_xlfn._xlws.SORT(_xlfn._xlws.FILTER(EE134:EM134, (EE134:EM134&gt;=0) * (EE134:EM134  &lt;= LEN(ED134) - EC134 + 1),-1),1,-1),1,1)</f>
        <v>1</v>
      </c>
      <c r="EO134" t="str">
        <f t="shared" si="383"/>
        <v>776555566656</v>
      </c>
    </row>
    <row r="135" spans="1:145">
      <c r="A135">
        <f t="shared" si="384"/>
        <v>12</v>
      </c>
      <c r="B135" s="3" t="s">
        <v>137</v>
      </c>
      <c r="C135">
        <f t="shared" si="264"/>
        <v>-1</v>
      </c>
      <c r="D135">
        <f t="shared" si="265"/>
        <v>33</v>
      </c>
      <c r="E135">
        <f t="shared" si="266"/>
        <v>26</v>
      </c>
      <c r="F135">
        <f t="shared" si="267"/>
        <v>11</v>
      </c>
      <c r="G135">
        <f t="shared" si="268"/>
        <v>12</v>
      </c>
      <c r="H135">
        <f t="shared" si="269"/>
        <v>16</v>
      </c>
      <c r="I135">
        <f t="shared" si="270"/>
        <v>1</v>
      </c>
      <c r="J135">
        <f t="shared" si="271"/>
        <v>3</v>
      </c>
      <c r="K135">
        <f t="shared" si="272"/>
        <v>2</v>
      </c>
      <c r="L135" cm="1">
        <f t="array" ref="L135">INDEX(_xlfn._xlws.SORT(_xlfn._xlws.FILTER(C135:K135, (C135:K135&gt;=0) * (C135:K135  &lt;= LEN(B135) - A135 + 1),-1),1,-1),1,1)</f>
        <v>33</v>
      </c>
      <c r="M135">
        <f t="shared" si="273"/>
        <v>11</v>
      </c>
      <c r="N135" t="str">
        <f t="shared" si="385"/>
        <v>1125352434352223385222445322323255325225621321332233234345221224124</v>
      </c>
      <c r="O135">
        <f t="shared" si="274"/>
        <v>-1</v>
      </c>
      <c r="P135">
        <f t="shared" si="275"/>
        <v>18</v>
      </c>
      <c r="Q135">
        <f t="shared" si="276"/>
        <v>-1</v>
      </c>
      <c r="R135">
        <f t="shared" si="277"/>
        <v>41</v>
      </c>
      <c r="S135">
        <f t="shared" si="278"/>
        <v>4</v>
      </c>
      <c r="T135">
        <f t="shared" si="279"/>
        <v>8</v>
      </c>
      <c r="U135">
        <f t="shared" si="280"/>
        <v>5</v>
      </c>
      <c r="V135">
        <f t="shared" si="281"/>
        <v>3</v>
      </c>
      <c r="W135">
        <f t="shared" si="282"/>
        <v>1</v>
      </c>
      <c r="X135" cm="1">
        <f t="array" ref="X135">INDEX(_xlfn._xlws.SORT(_xlfn._xlws.FILTER(O135:W135, (O135:W135&gt;=0) * (O135:W135  &lt;= LEN(N135) - M135 + 1),-1),1,-1),1,1)</f>
        <v>18</v>
      </c>
      <c r="Y135">
        <f t="shared" si="283"/>
        <v>10</v>
      </c>
      <c r="Z135" t="str">
        <f t="shared" si="386"/>
        <v>5222445322323255325225621321332233234345221224124</v>
      </c>
      <c r="AA135">
        <f t="shared" si="284"/>
        <v>-1</v>
      </c>
      <c r="AB135">
        <f t="shared" si="285"/>
        <v>-1</v>
      </c>
      <c r="AC135">
        <f t="shared" si="286"/>
        <v>-1</v>
      </c>
      <c r="AD135">
        <f t="shared" si="287"/>
        <v>23</v>
      </c>
      <c r="AE135">
        <f t="shared" si="288"/>
        <v>1</v>
      </c>
      <c r="AF135">
        <f t="shared" si="289"/>
        <v>5</v>
      </c>
      <c r="AG135">
        <f t="shared" si="290"/>
        <v>8</v>
      </c>
      <c r="AH135">
        <f t="shared" si="291"/>
        <v>2</v>
      </c>
      <c r="AI135">
        <f t="shared" si="292"/>
        <v>25</v>
      </c>
      <c r="AJ135" cm="1">
        <f t="array" ref="AJ135">INDEX(_xlfn._xlws.SORT(_xlfn._xlws.FILTER(AA135:AI135, (AA135:AI135&gt;=0) * (AA135:AI135  &lt;= LEN(Z135) - Y135 + 1),-1),1,-1),1,1)</f>
        <v>23</v>
      </c>
      <c r="AK135">
        <f t="shared" si="293"/>
        <v>9</v>
      </c>
      <c r="AL135" t="str">
        <f t="shared" si="387"/>
        <v>21321332233234345221224124</v>
      </c>
      <c r="AM135">
        <f t="shared" si="294"/>
        <v>-1</v>
      </c>
      <c r="AN135">
        <f t="shared" si="295"/>
        <v>-1</v>
      </c>
      <c r="AO135">
        <f t="shared" si="296"/>
        <v>-1</v>
      </c>
      <c r="AP135">
        <f t="shared" si="297"/>
        <v>-1</v>
      </c>
      <c r="AQ135">
        <f t="shared" si="298"/>
        <v>17</v>
      </c>
      <c r="AR135">
        <f t="shared" si="299"/>
        <v>14</v>
      </c>
      <c r="AS135">
        <f t="shared" si="300"/>
        <v>3</v>
      </c>
      <c r="AT135">
        <f t="shared" si="301"/>
        <v>1</v>
      </c>
      <c r="AU135">
        <f t="shared" si="302"/>
        <v>2</v>
      </c>
      <c r="AV135" cm="1">
        <f t="array" ref="AV135">INDEX(_xlfn._xlws.SORT(_xlfn._xlws.FILTER(AM135:AU135, (AM135:AU135&gt;=0) * (AM135:AU135  &lt;= LEN(AL135) - AK135 + 1),-1),1,-1),1,1)</f>
        <v>17</v>
      </c>
      <c r="AW135">
        <f t="shared" si="303"/>
        <v>8</v>
      </c>
      <c r="AX135" t="str">
        <f t="shared" si="388"/>
        <v>221224124</v>
      </c>
      <c r="AY135">
        <f t="shared" si="304"/>
        <v>-1</v>
      </c>
      <c r="AZ135">
        <f t="shared" si="305"/>
        <v>-1</v>
      </c>
      <c r="BA135">
        <f t="shared" si="306"/>
        <v>-1</v>
      </c>
      <c r="BB135">
        <f t="shared" si="307"/>
        <v>-1</v>
      </c>
      <c r="BC135">
        <f t="shared" si="308"/>
        <v>-1</v>
      </c>
      <c r="BD135">
        <f t="shared" si="309"/>
        <v>6</v>
      </c>
      <c r="BE135">
        <f t="shared" si="310"/>
        <v>-1</v>
      </c>
      <c r="BF135">
        <f t="shared" si="311"/>
        <v>1</v>
      </c>
      <c r="BG135">
        <f t="shared" si="312"/>
        <v>3</v>
      </c>
      <c r="BH135" cm="1">
        <f t="array" ref="BH135">INDEX(_xlfn._xlws.SORT(_xlfn._xlws.FILTER(AY135:BG135, (AY135:BG135&gt;=0) * (AY135:BG135  &lt;= LEN(AX135) - AW135 + 1),-1),1,-1),1,1)</f>
        <v>1</v>
      </c>
      <c r="BI135">
        <f t="shared" si="313"/>
        <v>7</v>
      </c>
      <c r="BJ135" t="str">
        <f t="shared" si="389"/>
        <v>21224124</v>
      </c>
      <c r="BK135">
        <f t="shared" si="314"/>
        <v>-1</v>
      </c>
      <c r="BL135">
        <f t="shared" si="315"/>
        <v>-1</v>
      </c>
      <c r="BM135">
        <f t="shared" si="316"/>
        <v>-1</v>
      </c>
      <c r="BN135">
        <f t="shared" si="317"/>
        <v>-1</v>
      </c>
      <c r="BO135">
        <f t="shared" si="318"/>
        <v>-1</v>
      </c>
      <c r="BP135">
        <f t="shared" si="319"/>
        <v>5</v>
      </c>
      <c r="BQ135">
        <f t="shared" si="320"/>
        <v>-1</v>
      </c>
      <c r="BR135">
        <f t="shared" si="321"/>
        <v>1</v>
      </c>
      <c r="BS135">
        <f t="shared" si="322"/>
        <v>2</v>
      </c>
      <c r="BT135" cm="1">
        <f t="array" ref="BT135">INDEX(_xlfn._xlws.SORT(_xlfn._xlws.FILTER(BK135:BS135, (BK135:BS135&gt;=0) * (BK135:BS135  &lt;= LEN(BJ135) - BI135 + 1),-1),1,-1),1,1)</f>
        <v>1</v>
      </c>
      <c r="BU135">
        <f t="shared" si="323"/>
        <v>6</v>
      </c>
      <c r="BV135" t="str">
        <f t="shared" si="390"/>
        <v>1224124</v>
      </c>
      <c r="BW135">
        <f t="shared" si="324"/>
        <v>-1</v>
      </c>
      <c r="BX135">
        <f t="shared" si="325"/>
        <v>-1</v>
      </c>
      <c r="BY135">
        <f t="shared" si="326"/>
        <v>-1</v>
      </c>
      <c r="BZ135">
        <f t="shared" si="327"/>
        <v>-1</v>
      </c>
      <c r="CA135">
        <f t="shared" si="328"/>
        <v>-1</v>
      </c>
      <c r="CB135">
        <f t="shared" si="329"/>
        <v>4</v>
      </c>
      <c r="CC135">
        <f t="shared" si="330"/>
        <v>-1</v>
      </c>
      <c r="CD135">
        <f t="shared" si="331"/>
        <v>2</v>
      </c>
      <c r="CE135">
        <f t="shared" si="332"/>
        <v>1</v>
      </c>
      <c r="CF135" cm="1">
        <f t="array" ref="CF135">INDEX(_xlfn._xlws.SORT(_xlfn._xlws.FILTER(BW135:CE135, (BW135:CE135&gt;=0) * (BW135:CE135  &lt;= LEN(BV135) - BU135 + 1),-1),1,-1),1,1)</f>
        <v>2</v>
      </c>
      <c r="CG135">
        <f t="shared" si="333"/>
        <v>5</v>
      </c>
      <c r="CH135" t="str">
        <f t="shared" si="391"/>
        <v>24124</v>
      </c>
      <c r="CI135">
        <f t="shared" si="334"/>
        <v>-1</v>
      </c>
      <c r="CJ135">
        <f t="shared" si="335"/>
        <v>-1</v>
      </c>
      <c r="CK135">
        <f t="shared" si="336"/>
        <v>-1</v>
      </c>
      <c r="CL135">
        <f t="shared" si="337"/>
        <v>-1</v>
      </c>
      <c r="CM135">
        <f t="shared" si="338"/>
        <v>-1</v>
      </c>
      <c r="CN135">
        <f t="shared" si="339"/>
        <v>2</v>
      </c>
      <c r="CO135">
        <f t="shared" si="340"/>
        <v>-1</v>
      </c>
      <c r="CP135">
        <f t="shared" si="341"/>
        <v>1</v>
      </c>
      <c r="CQ135">
        <f t="shared" si="342"/>
        <v>3</v>
      </c>
      <c r="CR135" cm="1">
        <f t="array" ref="CR135">INDEX(_xlfn._xlws.SORT(_xlfn._xlws.FILTER(CI135:CQ135, (CI135:CQ135&gt;=0) * (CI135:CQ135  &lt;= LEN(CH135) - CG135 + 1),-1),1,-1),1,1)</f>
        <v>1</v>
      </c>
      <c r="CS135">
        <f t="shared" si="343"/>
        <v>4</v>
      </c>
      <c r="CT135" t="str">
        <f t="shared" si="392"/>
        <v>4124</v>
      </c>
      <c r="CU135">
        <f t="shared" si="344"/>
        <v>-1</v>
      </c>
      <c r="CV135">
        <f t="shared" si="345"/>
        <v>-1</v>
      </c>
      <c r="CW135">
        <f t="shared" si="346"/>
        <v>-1</v>
      </c>
      <c r="CX135">
        <f t="shared" si="347"/>
        <v>-1</v>
      </c>
      <c r="CY135">
        <f t="shared" si="348"/>
        <v>-1</v>
      </c>
      <c r="CZ135">
        <f t="shared" si="349"/>
        <v>1</v>
      </c>
      <c r="DA135">
        <f t="shared" si="350"/>
        <v>-1</v>
      </c>
      <c r="DB135">
        <f t="shared" si="351"/>
        <v>3</v>
      </c>
      <c r="DC135">
        <f t="shared" si="352"/>
        <v>2</v>
      </c>
      <c r="DD135" cm="1">
        <f t="array" ref="DD135">INDEX(_xlfn._xlws.SORT(_xlfn._xlws.FILTER(CU135:DC135, (CU135:DC135&gt;=0) * (CU135:DC135  &lt;= LEN(CT135) - CS135 + 1),-1),1,-1),1,1)</f>
        <v>1</v>
      </c>
      <c r="DE135">
        <f t="shared" si="353"/>
        <v>3</v>
      </c>
      <c r="DF135" t="str">
        <f t="shared" si="393"/>
        <v>124</v>
      </c>
      <c r="DG135">
        <f t="shared" si="354"/>
        <v>-1</v>
      </c>
      <c r="DH135">
        <f t="shared" si="355"/>
        <v>-1</v>
      </c>
      <c r="DI135">
        <f t="shared" si="356"/>
        <v>-1</v>
      </c>
      <c r="DJ135">
        <f t="shared" si="357"/>
        <v>-1</v>
      </c>
      <c r="DK135">
        <f t="shared" si="358"/>
        <v>-1</v>
      </c>
      <c r="DL135">
        <f t="shared" si="359"/>
        <v>3</v>
      </c>
      <c r="DM135">
        <f t="shared" si="360"/>
        <v>-1</v>
      </c>
      <c r="DN135">
        <f t="shared" si="361"/>
        <v>2</v>
      </c>
      <c r="DO135">
        <f t="shared" si="362"/>
        <v>1</v>
      </c>
      <c r="DP135" cm="1">
        <f t="array" ref="DP135">INDEX(_xlfn._xlws.SORT(_xlfn._xlws.FILTER(DG135:DO135, (DG135:DO135&gt;=0) * (DG135:DO135  &lt;= LEN(DF135) - DE135 + 1),-1),1,-1),1,1)</f>
        <v>1</v>
      </c>
      <c r="DQ135">
        <f t="shared" si="363"/>
        <v>2</v>
      </c>
      <c r="DR135" t="str">
        <f t="shared" si="394"/>
        <v>24</v>
      </c>
      <c r="DS135">
        <f t="shared" si="364"/>
        <v>-1</v>
      </c>
      <c r="DT135">
        <f t="shared" si="365"/>
        <v>-1</v>
      </c>
      <c r="DU135">
        <f t="shared" si="366"/>
        <v>-1</v>
      </c>
      <c r="DV135">
        <f t="shared" si="367"/>
        <v>-1</v>
      </c>
      <c r="DW135">
        <f t="shared" si="368"/>
        <v>-1</v>
      </c>
      <c r="DX135">
        <f t="shared" si="369"/>
        <v>2</v>
      </c>
      <c r="DY135">
        <f t="shared" si="370"/>
        <v>-1</v>
      </c>
      <c r="DZ135">
        <f t="shared" si="371"/>
        <v>1</v>
      </c>
      <c r="EA135">
        <f t="shared" si="372"/>
        <v>-1</v>
      </c>
      <c r="EB135" cm="1">
        <f t="array" ref="EB135">INDEX(_xlfn._xlws.SORT(_xlfn._xlws.FILTER(DS135:EA135, (DS135:EA135&gt;=0) * (DS135:EA135  &lt;= LEN(DR135) - DQ135 + 1),-1),1,-1),1,1)</f>
        <v>1</v>
      </c>
      <c r="EC135">
        <f t="shared" si="373"/>
        <v>1</v>
      </c>
      <c r="ED135" t="str">
        <f t="shared" si="395"/>
        <v>4</v>
      </c>
      <c r="EE135">
        <f t="shared" si="374"/>
        <v>-1</v>
      </c>
      <c r="EF135">
        <f t="shared" si="375"/>
        <v>-1</v>
      </c>
      <c r="EG135">
        <f t="shared" si="376"/>
        <v>-1</v>
      </c>
      <c r="EH135">
        <f t="shared" si="377"/>
        <v>-1</v>
      </c>
      <c r="EI135">
        <f t="shared" si="378"/>
        <v>-1</v>
      </c>
      <c r="EJ135">
        <f t="shared" si="379"/>
        <v>1</v>
      </c>
      <c r="EK135">
        <f t="shared" si="380"/>
        <v>-1</v>
      </c>
      <c r="EL135">
        <f t="shared" si="381"/>
        <v>-1</v>
      </c>
      <c r="EM135">
        <f t="shared" si="382"/>
        <v>-1</v>
      </c>
      <c r="EN135" cm="1">
        <f t="array" ref="EN135">INDEX(_xlfn._xlws.SORT(_xlfn._xlws.FILTER(EE135:EM135, (EE135:EM135&gt;=0) * (EE135:EM135  &lt;= LEN(ED135) - EC135 + 1),-1),1,-1),1,1)</f>
        <v>1</v>
      </c>
      <c r="EO135" t="str">
        <f t="shared" si="383"/>
        <v>886522224124</v>
      </c>
    </row>
    <row r="136" spans="1:145">
      <c r="A136">
        <f t="shared" si="384"/>
        <v>12</v>
      </c>
      <c r="B136" s="3" t="s">
        <v>138</v>
      </c>
      <c r="C136">
        <f t="shared" si="264"/>
        <v>10</v>
      </c>
      <c r="D136">
        <f t="shared" si="265"/>
        <v>-1</v>
      </c>
      <c r="E136">
        <f t="shared" si="266"/>
        <v>26</v>
      </c>
      <c r="F136">
        <f t="shared" si="267"/>
        <v>4</v>
      </c>
      <c r="G136">
        <f t="shared" si="268"/>
        <v>14</v>
      </c>
      <c r="H136">
        <f t="shared" si="269"/>
        <v>1</v>
      </c>
      <c r="I136">
        <f t="shared" si="270"/>
        <v>5</v>
      </c>
      <c r="J136">
        <f t="shared" si="271"/>
        <v>2</v>
      </c>
      <c r="K136">
        <f t="shared" si="272"/>
        <v>8</v>
      </c>
      <c r="L136" cm="1">
        <f t="array" ref="L136">INDEX(_xlfn._xlws.SORT(_xlfn._xlws.FILTER(C136:K136, (C136:K136&gt;=0) * (C136:K136  &lt;= LEN(B136) - A136 + 1),-1),1,-1),1,1)</f>
        <v>10</v>
      </c>
      <c r="M136">
        <f t="shared" si="273"/>
        <v>11</v>
      </c>
      <c r="N136" t="str">
        <f t="shared" si="385"/>
        <v>461534342553432755433246224463435332643444242552432352446244122334442224222422333234223426</v>
      </c>
      <c r="O136">
        <f t="shared" si="274"/>
        <v>-1</v>
      </c>
      <c r="P136">
        <f t="shared" si="275"/>
        <v>-1</v>
      </c>
      <c r="Q136">
        <f t="shared" si="276"/>
        <v>16</v>
      </c>
      <c r="R136">
        <f t="shared" si="277"/>
        <v>2</v>
      </c>
      <c r="S136">
        <f t="shared" si="278"/>
        <v>4</v>
      </c>
      <c r="T136">
        <f t="shared" si="279"/>
        <v>1</v>
      </c>
      <c r="U136">
        <f t="shared" si="280"/>
        <v>5</v>
      </c>
      <c r="V136">
        <f t="shared" si="281"/>
        <v>9</v>
      </c>
      <c r="W136">
        <f t="shared" si="282"/>
        <v>3</v>
      </c>
      <c r="X136" cm="1">
        <f t="array" ref="X136">INDEX(_xlfn._xlws.SORT(_xlfn._xlws.FILTER(O136:W136, (O136:W136&gt;=0) * (O136:W136  &lt;= LEN(N136) - M136 + 1),-1),1,-1),1,1)</f>
        <v>16</v>
      </c>
      <c r="Y136">
        <f t="shared" si="283"/>
        <v>10</v>
      </c>
      <c r="Z136" t="str">
        <f t="shared" si="386"/>
        <v>55433246224463435332643444242552432352446244122334442224222422333234223426</v>
      </c>
      <c r="AA136">
        <f t="shared" si="284"/>
        <v>-1</v>
      </c>
      <c r="AB136">
        <f t="shared" si="285"/>
        <v>-1</v>
      </c>
      <c r="AC136">
        <f t="shared" si="286"/>
        <v>-1</v>
      </c>
      <c r="AD136">
        <f t="shared" si="287"/>
        <v>8</v>
      </c>
      <c r="AE136">
        <f t="shared" si="288"/>
        <v>1</v>
      </c>
      <c r="AF136">
        <f t="shared" si="289"/>
        <v>3</v>
      </c>
      <c r="AG136">
        <f t="shared" si="290"/>
        <v>4</v>
      </c>
      <c r="AH136">
        <f t="shared" si="291"/>
        <v>6</v>
      </c>
      <c r="AI136">
        <f t="shared" si="292"/>
        <v>45</v>
      </c>
      <c r="AJ136" cm="1">
        <f t="array" ref="AJ136">INDEX(_xlfn._xlws.SORT(_xlfn._xlws.FILTER(AA136:AI136, (AA136:AI136&gt;=0) * (AA136:AI136  &lt;= LEN(Z136) - Y136 + 1),-1),1,-1),1,1)</f>
        <v>8</v>
      </c>
      <c r="AK136">
        <f t="shared" si="293"/>
        <v>9</v>
      </c>
      <c r="AL136" t="str">
        <f t="shared" si="387"/>
        <v>224463435332643444242552432352446244122334442224222422333234223426</v>
      </c>
      <c r="AM136">
        <f t="shared" si="294"/>
        <v>-1</v>
      </c>
      <c r="AN136">
        <f t="shared" si="295"/>
        <v>-1</v>
      </c>
      <c r="AO136">
        <f t="shared" si="296"/>
        <v>-1</v>
      </c>
      <c r="AP136">
        <f t="shared" si="297"/>
        <v>5</v>
      </c>
      <c r="AQ136">
        <f t="shared" si="298"/>
        <v>9</v>
      </c>
      <c r="AR136">
        <f t="shared" si="299"/>
        <v>3</v>
      </c>
      <c r="AS136">
        <f t="shared" si="300"/>
        <v>6</v>
      </c>
      <c r="AT136">
        <f t="shared" si="301"/>
        <v>1</v>
      </c>
      <c r="AU136">
        <f t="shared" si="302"/>
        <v>37</v>
      </c>
      <c r="AV136" cm="1">
        <f t="array" ref="AV136">INDEX(_xlfn._xlws.SORT(_xlfn._xlws.FILTER(AM136:AU136, (AM136:AU136&gt;=0) * (AM136:AU136  &lt;= LEN(AL136) - AK136 + 1),-1),1,-1),1,1)</f>
        <v>5</v>
      </c>
      <c r="AW136">
        <f t="shared" si="303"/>
        <v>8</v>
      </c>
      <c r="AX136" t="str">
        <f t="shared" si="388"/>
        <v>3435332643444242552432352446244122334442224222422333234223426</v>
      </c>
      <c r="AY136">
        <f t="shared" si="304"/>
        <v>-1</v>
      </c>
      <c r="AZ136">
        <f t="shared" si="305"/>
        <v>-1</v>
      </c>
      <c r="BA136">
        <f t="shared" si="306"/>
        <v>-1</v>
      </c>
      <c r="BB136">
        <f t="shared" si="307"/>
        <v>8</v>
      </c>
      <c r="BC136">
        <f t="shared" si="308"/>
        <v>4</v>
      </c>
      <c r="BD136">
        <f t="shared" si="309"/>
        <v>2</v>
      </c>
      <c r="BE136">
        <f t="shared" si="310"/>
        <v>1</v>
      </c>
      <c r="BF136">
        <f t="shared" si="311"/>
        <v>7</v>
      </c>
      <c r="BG136">
        <f t="shared" si="312"/>
        <v>32</v>
      </c>
      <c r="BH136" cm="1">
        <f t="array" ref="BH136">INDEX(_xlfn._xlws.SORT(_xlfn._xlws.FILTER(AY136:BG136, (AY136:BG136&gt;=0) * (AY136:BG136  &lt;= LEN(AX136) - AW136 + 1),-1),1,-1),1,1)</f>
        <v>8</v>
      </c>
      <c r="BI136">
        <f t="shared" si="313"/>
        <v>7</v>
      </c>
      <c r="BJ136" t="str">
        <f t="shared" si="389"/>
        <v>43444242552432352446244122334442224222422333234223426</v>
      </c>
      <c r="BK136">
        <f t="shared" si="314"/>
        <v>-1</v>
      </c>
      <c r="BL136">
        <f t="shared" si="315"/>
        <v>-1</v>
      </c>
      <c r="BM136">
        <f t="shared" si="316"/>
        <v>-1</v>
      </c>
      <c r="BN136">
        <f t="shared" si="317"/>
        <v>20</v>
      </c>
      <c r="BO136">
        <f t="shared" si="318"/>
        <v>9</v>
      </c>
      <c r="BP136">
        <f t="shared" si="319"/>
        <v>1</v>
      </c>
      <c r="BQ136">
        <f t="shared" si="320"/>
        <v>2</v>
      </c>
      <c r="BR136">
        <f t="shared" si="321"/>
        <v>6</v>
      </c>
      <c r="BS136">
        <f t="shared" si="322"/>
        <v>24</v>
      </c>
      <c r="BT136" cm="1">
        <f t="array" ref="BT136">INDEX(_xlfn._xlws.SORT(_xlfn._xlws.FILTER(BK136:BS136, (BK136:BS136&gt;=0) * (BK136:BS136  &lt;= LEN(BJ136) - BI136 + 1),-1),1,-1),1,1)</f>
        <v>20</v>
      </c>
      <c r="BU136">
        <f t="shared" si="323"/>
        <v>6</v>
      </c>
      <c r="BV136" t="str">
        <f t="shared" si="390"/>
        <v>244122334442224222422333234223426</v>
      </c>
      <c r="BW136">
        <f t="shared" si="324"/>
        <v>-1</v>
      </c>
      <c r="BX136">
        <f t="shared" si="325"/>
        <v>-1</v>
      </c>
      <c r="BY136">
        <f t="shared" si="326"/>
        <v>-1</v>
      </c>
      <c r="BZ136">
        <f t="shared" si="327"/>
        <v>33</v>
      </c>
      <c r="CA136">
        <f t="shared" si="328"/>
        <v>-1</v>
      </c>
      <c r="CB136">
        <f t="shared" si="329"/>
        <v>2</v>
      </c>
      <c r="CC136">
        <f t="shared" si="330"/>
        <v>7</v>
      </c>
      <c r="CD136">
        <f t="shared" si="331"/>
        <v>1</v>
      </c>
      <c r="CE136">
        <f t="shared" si="332"/>
        <v>4</v>
      </c>
      <c r="CF136" cm="1">
        <f t="array" ref="CF136">INDEX(_xlfn._xlws.SORT(_xlfn._xlws.FILTER(BW136:CE136, (BW136:CE136&gt;=0) * (BW136:CE136  &lt;= LEN(BV136) - BU136 + 1),-1),1,-1),1,1)</f>
        <v>2</v>
      </c>
      <c r="CG136">
        <f t="shared" si="333"/>
        <v>5</v>
      </c>
      <c r="CH136" t="str">
        <f t="shared" si="391"/>
        <v>4122334442224222422333234223426</v>
      </c>
      <c r="CI136">
        <f t="shared" si="334"/>
        <v>-1</v>
      </c>
      <c r="CJ136">
        <f t="shared" si="335"/>
        <v>-1</v>
      </c>
      <c r="CK136">
        <f t="shared" si="336"/>
        <v>-1</v>
      </c>
      <c r="CL136">
        <f t="shared" si="337"/>
        <v>31</v>
      </c>
      <c r="CM136">
        <f t="shared" si="338"/>
        <v>-1</v>
      </c>
      <c r="CN136">
        <f t="shared" si="339"/>
        <v>1</v>
      </c>
      <c r="CO136">
        <f t="shared" si="340"/>
        <v>5</v>
      </c>
      <c r="CP136">
        <f t="shared" si="341"/>
        <v>3</v>
      </c>
      <c r="CQ136">
        <f t="shared" si="342"/>
        <v>2</v>
      </c>
      <c r="CR136" cm="1">
        <f t="array" ref="CR136">INDEX(_xlfn._xlws.SORT(_xlfn._xlws.FILTER(CI136:CQ136, (CI136:CQ136&gt;=0) * (CI136:CQ136  &lt;= LEN(CH136) - CG136 + 1),-1),1,-1),1,1)</f>
        <v>1</v>
      </c>
      <c r="CS136">
        <f t="shared" si="343"/>
        <v>4</v>
      </c>
      <c r="CT136" t="str">
        <f t="shared" si="392"/>
        <v>122334442224222422333234223426</v>
      </c>
      <c r="CU136">
        <f t="shared" si="344"/>
        <v>-1</v>
      </c>
      <c r="CV136">
        <f t="shared" si="345"/>
        <v>-1</v>
      </c>
      <c r="CW136">
        <f t="shared" si="346"/>
        <v>-1</v>
      </c>
      <c r="CX136">
        <f t="shared" si="347"/>
        <v>30</v>
      </c>
      <c r="CY136">
        <f t="shared" si="348"/>
        <v>-1</v>
      </c>
      <c r="CZ136">
        <f t="shared" si="349"/>
        <v>6</v>
      </c>
      <c r="DA136">
        <f t="shared" si="350"/>
        <v>4</v>
      </c>
      <c r="DB136">
        <f t="shared" si="351"/>
        <v>2</v>
      </c>
      <c r="DC136">
        <f t="shared" si="352"/>
        <v>1</v>
      </c>
      <c r="DD136" cm="1">
        <f t="array" ref="DD136">INDEX(_xlfn._xlws.SORT(_xlfn._xlws.FILTER(CU136:DC136, (CU136:DC136&gt;=0) * (CU136:DC136  &lt;= LEN(CT136) - CS136 + 1),-1),1,-1),1,1)</f>
        <v>6</v>
      </c>
      <c r="DE136">
        <f t="shared" si="353"/>
        <v>3</v>
      </c>
      <c r="DF136" t="str">
        <f t="shared" si="393"/>
        <v>442224222422333234223426</v>
      </c>
      <c r="DG136">
        <f t="shared" si="354"/>
        <v>-1</v>
      </c>
      <c r="DH136">
        <f t="shared" si="355"/>
        <v>-1</v>
      </c>
      <c r="DI136">
        <f t="shared" si="356"/>
        <v>-1</v>
      </c>
      <c r="DJ136">
        <f t="shared" si="357"/>
        <v>24</v>
      </c>
      <c r="DK136">
        <f t="shared" si="358"/>
        <v>-1</v>
      </c>
      <c r="DL136">
        <f t="shared" si="359"/>
        <v>1</v>
      </c>
      <c r="DM136">
        <f t="shared" si="360"/>
        <v>13</v>
      </c>
      <c r="DN136">
        <f t="shared" si="361"/>
        <v>3</v>
      </c>
      <c r="DO136">
        <f t="shared" si="362"/>
        <v>-1</v>
      </c>
      <c r="DP136" cm="1">
        <f t="array" ref="DP136">INDEX(_xlfn._xlws.SORT(_xlfn._xlws.FILTER(DG136:DO136, (DG136:DO136&gt;=0) * (DG136:DO136  &lt;= LEN(DF136) - DE136 + 1),-1),1,-1),1,1)</f>
        <v>1</v>
      </c>
      <c r="DQ136">
        <f t="shared" si="363"/>
        <v>2</v>
      </c>
      <c r="DR136" t="str">
        <f t="shared" si="394"/>
        <v>42224222422333234223426</v>
      </c>
      <c r="DS136">
        <f t="shared" si="364"/>
        <v>-1</v>
      </c>
      <c r="DT136">
        <f t="shared" si="365"/>
        <v>-1</v>
      </c>
      <c r="DU136">
        <f t="shared" si="366"/>
        <v>-1</v>
      </c>
      <c r="DV136">
        <f t="shared" si="367"/>
        <v>23</v>
      </c>
      <c r="DW136">
        <f t="shared" si="368"/>
        <v>-1</v>
      </c>
      <c r="DX136">
        <f t="shared" si="369"/>
        <v>1</v>
      </c>
      <c r="DY136">
        <f t="shared" si="370"/>
        <v>12</v>
      </c>
      <c r="DZ136">
        <f t="shared" si="371"/>
        <v>2</v>
      </c>
      <c r="EA136">
        <f t="shared" si="372"/>
        <v>-1</v>
      </c>
      <c r="EB136" cm="1">
        <f t="array" ref="EB136">INDEX(_xlfn._xlws.SORT(_xlfn._xlws.FILTER(DS136:EA136, (DS136:EA136&gt;=0) * (DS136:EA136  &lt;= LEN(DR136) - DQ136 + 1),-1),1,-1),1,1)</f>
        <v>1</v>
      </c>
      <c r="EC136">
        <f t="shared" si="373"/>
        <v>1</v>
      </c>
      <c r="ED136" t="str">
        <f t="shared" si="395"/>
        <v>2224222422333234223426</v>
      </c>
      <c r="EE136">
        <f t="shared" si="374"/>
        <v>-1</v>
      </c>
      <c r="EF136">
        <f t="shared" si="375"/>
        <v>-1</v>
      </c>
      <c r="EG136">
        <f t="shared" si="376"/>
        <v>-1</v>
      </c>
      <c r="EH136">
        <f t="shared" si="377"/>
        <v>22</v>
      </c>
      <c r="EI136">
        <f t="shared" si="378"/>
        <v>-1</v>
      </c>
      <c r="EJ136">
        <f t="shared" si="379"/>
        <v>4</v>
      </c>
      <c r="EK136">
        <f t="shared" si="380"/>
        <v>11</v>
      </c>
      <c r="EL136">
        <f t="shared" si="381"/>
        <v>1</v>
      </c>
      <c r="EM136">
        <f t="shared" si="382"/>
        <v>-1</v>
      </c>
      <c r="EN136" cm="1">
        <f t="array" ref="EN136">INDEX(_xlfn._xlws.SORT(_xlfn._xlws.FILTER(EE136:EM136, (EE136:EM136&gt;=0) * (EE136:EM136  &lt;= LEN(ED136) - EC136 + 1),-1),1,-1),1,1)</f>
        <v>22</v>
      </c>
      <c r="EO136" t="str">
        <f t="shared" si="383"/>
        <v>976666444446</v>
      </c>
    </row>
    <row r="137" spans="1:145">
      <c r="A137">
        <f t="shared" si="384"/>
        <v>12</v>
      </c>
      <c r="B137" s="3" t="s">
        <v>139</v>
      </c>
      <c r="C137">
        <f t="shared" si="264"/>
        <v>33</v>
      </c>
      <c r="D137">
        <f t="shared" si="265"/>
        <v>1</v>
      </c>
      <c r="E137">
        <f t="shared" si="266"/>
        <v>2</v>
      </c>
      <c r="F137">
        <f t="shared" si="267"/>
        <v>5</v>
      </c>
      <c r="G137">
        <f t="shared" si="268"/>
        <v>4</v>
      </c>
      <c r="H137">
        <f t="shared" si="269"/>
        <v>8</v>
      </c>
      <c r="I137">
        <f t="shared" si="270"/>
        <v>17</v>
      </c>
      <c r="J137">
        <f t="shared" si="271"/>
        <v>87</v>
      </c>
      <c r="K137">
        <f t="shared" si="272"/>
        <v>-1</v>
      </c>
      <c r="L137" cm="1">
        <f t="array" ref="L137">INDEX(_xlfn._xlws.SORT(_xlfn._xlws.FILTER(C137:K137, (C137:K137&gt;=0) * (C137:K137  &lt;= LEN(B137) - A137 + 1),-1),1,-1),1,1)</f>
        <v>33</v>
      </c>
      <c r="M137">
        <f t="shared" si="273"/>
        <v>11</v>
      </c>
      <c r="N137" t="str">
        <f t="shared" si="385"/>
        <v>3553866459697758887343773765383848665588358857677636523888366777235</v>
      </c>
      <c r="O137">
        <f t="shared" si="274"/>
        <v>10</v>
      </c>
      <c r="P137">
        <f t="shared" si="275"/>
        <v>5</v>
      </c>
      <c r="Q137">
        <f t="shared" si="276"/>
        <v>13</v>
      </c>
      <c r="R137">
        <f t="shared" si="277"/>
        <v>6</v>
      </c>
      <c r="S137">
        <f t="shared" si="278"/>
        <v>2</v>
      </c>
      <c r="T137">
        <f t="shared" si="279"/>
        <v>8</v>
      </c>
      <c r="U137">
        <f t="shared" si="280"/>
        <v>1</v>
      </c>
      <c r="V137">
        <f t="shared" si="281"/>
        <v>54</v>
      </c>
      <c r="W137">
        <f t="shared" si="282"/>
        <v>-1</v>
      </c>
      <c r="X137" cm="1">
        <f t="array" ref="X137">INDEX(_xlfn._xlws.SORT(_xlfn._xlws.FILTER(O137:W137, (O137:W137&gt;=0) * (O137:W137  &lt;= LEN(N137) - M137 + 1),-1),1,-1),1,1)</f>
        <v>10</v>
      </c>
      <c r="Y137">
        <f t="shared" si="283"/>
        <v>10</v>
      </c>
      <c r="Z137" t="str">
        <f t="shared" si="386"/>
        <v>697758887343773765383848665588358857677636523888366777235</v>
      </c>
      <c r="AA137">
        <f t="shared" si="284"/>
        <v>2</v>
      </c>
      <c r="AB137">
        <f t="shared" si="285"/>
        <v>6</v>
      </c>
      <c r="AC137">
        <f t="shared" si="286"/>
        <v>3</v>
      </c>
      <c r="AD137">
        <f t="shared" si="287"/>
        <v>1</v>
      </c>
      <c r="AE137">
        <f t="shared" si="288"/>
        <v>5</v>
      </c>
      <c r="AF137">
        <f t="shared" si="289"/>
        <v>11</v>
      </c>
      <c r="AG137">
        <f t="shared" si="290"/>
        <v>10</v>
      </c>
      <c r="AH137">
        <f t="shared" si="291"/>
        <v>44</v>
      </c>
      <c r="AI137">
        <f t="shared" si="292"/>
        <v>-1</v>
      </c>
      <c r="AJ137" cm="1">
        <f t="array" ref="AJ137">INDEX(_xlfn._xlws.SORT(_xlfn._xlws.FILTER(AA137:AI137, (AA137:AI137&gt;=0) * (AA137:AI137  &lt;= LEN(Z137) - Y137 + 1),-1),1,-1),1,1)</f>
        <v>2</v>
      </c>
      <c r="AK137">
        <f t="shared" si="293"/>
        <v>9</v>
      </c>
      <c r="AL137" t="str">
        <f t="shared" si="387"/>
        <v>7758887343773765383848665588358857677636523888366777235</v>
      </c>
      <c r="AM137">
        <f t="shared" si="294"/>
        <v>-1</v>
      </c>
      <c r="AN137">
        <f t="shared" si="295"/>
        <v>4</v>
      </c>
      <c r="AO137">
        <f t="shared" si="296"/>
        <v>1</v>
      </c>
      <c r="AP137">
        <f t="shared" si="297"/>
        <v>15</v>
      </c>
      <c r="AQ137">
        <f t="shared" si="298"/>
        <v>3</v>
      </c>
      <c r="AR137">
        <f t="shared" si="299"/>
        <v>9</v>
      </c>
      <c r="AS137">
        <f t="shared" si="300"/>
        <v>8</v>
      </c>
      <c r="AT137">
        <f t="shared" si="301"/>
        <v>42</v>
      </c>
      <c r="AU137">
        <f t="shared" si="302"/>
        <v>-1</v>
      </c>
      <c r="AV137" cm="1">
        <f t="array" ref="AV137">INDEX(_xlfn._xlws.SORT(_xlfn._xlws.FILTER(AM137:AU137, (AM137:AU137&gt;=0) * (AM137:AU137  &lt;= LEN(AL137) - AK137 + 1),-1),1,-1),1,1)</f>
        <v>4</v>
      </c>
      <c r="AW137">
        <f t="shared" si="303"/>
        <v>8</v>
      </c>
      <c r="AX137" t="str">
        <f t="shared" si="388"/>
        <v>887343773765383848665588358857677636523888366777235</v>
      </c>
      <c r="AY137">
        <f t="shared" si="304"/>
        <v>-1</v>
      </c>
      <c r="AZ137">
        <f t="shared" si="305"/>
        <v>1</v>
      </c>
      <c r="BA137">
        <f t="shared" si="306"/>
        <v>3</v>
      </c>
      <c r="BB137">
        <f t="shared" si="307"/>
        <v>11</v>
      </c>
      <c r="BC137">
        <f t="shared" si="308"/>
        <v>12</v>
      </c>
      <c r="BD137">
        <f t="shared" si="309"/>
        <v>5</v>
      </c>
      <c r="BE137">
        <f t="shared" si="310"/>
        <v>4</v>
      </c>
      <c r="BF137">
        <f t="shared" si="311"/>
        <v>38</v>
      </c>
      <c r="BG137">
        <f t="shared" si="312"/>
        <v>-1</v>
      </c>
      <c r="BH137" cm="1">
        <f t="array" ref="BH137">INDEX(_xlfn._xlws.SORT(_xlfn._xlws.FILTER(AY137:BG137, (AY137:BG137&gt;=0) * (AY137:BG137  &lt;= LEN(AX137) - AW137 + 1),-1),1,-1),1,1)</f>
        <v>1</v>
      </c>
      <c r="BI137">
        <f t="shared" si="313"/>
        <v>7</v>
      </c>
      <c r="BJ137" t="str">
        <f t="shared" si="389"/>
        <v>87343773765383848665588358857677636523888366777235</v>
      </c>
      <c r="BK137">
        <f t="shared" si="314"/>
        <v>-1</v>
      </c>
      <c r="BL137">
        <f t="shared" si="315"/>
        <v>1</v>
      </c>
      <c r="BM137">
        <f t="shared" si="316"/>
        <v>2</v>
      </c>
      <c r="BN137">
        <f t="shared" si="317"/>
        <v>10</v>
      </c>
      <c r="BO137">
        <f t="shared" si="318"/>
        <v>11</v>
      </c>
      <c r="BP137">
        <f t="shared" si="319"/>
        <v>4</v>
      </c>
      <c r="BQ137">
        <f t="shared" si="320"/>
        <v>3</v>
      </c>
      <c r="BR137">
        <f t="shared" si="321"/>
        <v>37</v>
      </c>
      <c r="BS137">
        <f t="shared" si="322"/>
        <v>-1</v>
      </c>
      <c r="BT137" cm="1">
        <f t="array" ref="BT137">INDEX(_xlfn._xlws.SORT(_xlfn._xlws.FILTER(BK137:BS137, (BK137:BS137&gt;=0) * (BK137:BS137  &lt;= LEN(BJ137) - BI137 + 1),-1),1,-1),1,1)</f>
        <v>1</v>
      </c>
      <c r="BU137">
        <f t="shared" si="323"/>
        <v>6</v>
      </c>
      <c r="BV137" t="str">
        <f t="shared" si="390"/>
        <v>7343773765383848665588358857677636523888366777235</v>
      </c>
      <c r="BW137">
        <f t="shared" si="324"/>
        <v>-1</v>
      </c>
      <c r="BX137">
        <f t="shared" si="325"/>
        <v>12</v>
      </c>
      <c r="BY137">
        <f t="shared" si="326"/>
        <v>1</v>
      </c>
      <c r="BZ137">
        <f t="shared" si="327"/>
        <v>9</v>
      </c>
      <c r="CA137">
        <f t="shared" si="328"/>
        <v>10</v>
      </c>
      <c r="CB137">
        <f t="shared" si="329"/>
        <v>3</v>
      </c>
      <c r="CC137">
        <f t="shared" si="330"/>
        <v>2</v>
      </c>
      <c r="CD137">
        <f t="shared" si="331"/>
        <v>36</v>
      </c>
      <c r="CE137">
        <f t="shared" si="332"/>
        <v>-1</v>
      </c>
      <c r="CF137" cm="1">
        <f t="array" ref="CF137">INDEX(_xlfn._xlws.SORT(_xlfn._xlws.FILTER(BW137:CE137, (BW137:CE137&gt;=0) * (BW137:CE137  &lt;= LEN(BV137) - BU137 + 1),-1),1,-1),1,1)</f>
        <v>12</v>
      </c>
      <c r="CG137">
        <f t="shared" si="333"/>
        <v>5</v>
      </c>
      <c r="CH137" t="str">
        <f t="shared" si="391"/>
        <v>3848665588358857677636523888366777235</v>
      </c>
      <c r="CI137">
        <f t="shared" si="334"/>
        <v>-1</v>
      </c>
      <c r="CJ137">
        <f t="shared" si="335"/>
        <v>2</v>
      </c>
      <c r="CK137">
        <f t="shared" si="336"/>
        <v>16</v>
      </c>
      <c r="CL137">
        <f t="shared" si="337"/>
        <v>5</v>
      </c>
      <c r="CM137">
        <f t="shared" si="338"/>
        <v>7</v>
      </c>
      <c r="CN137">
        <f t="shared" si="339"/>
        <v>3</v>
      </c>
      <c r="CO137">
        <f t="shared" si="340"/>
        <v>1</v>
      </c>
      <c r="CP137">
        <f t="shared" si="341"/>
        <v>24</v>
      </c>
      <c r="CQ137">
        <f t="shared" si="342"/>
        <v>-1</v>
      </c>
      <c r="CR137" cm="1">
        <f t="array" ref="CR137">INDEX(_xlfn._xlws.SORT(_xlfn._xlws.FILTER(CI137:CQ137, (CI137:CQ137&gt;=0) * (CI137:CQ137  &lt;= LEN(CH137) - CG137 + 1),-1),1,-1),1,1)</f>
        <v>2</v>
      </c>
      <c r="CS137">
        <f t="shared" si="343"/>
        <v>4</v>
      </c>
      <c r="CT137" t="str">
        <f t="shared" si="392"/>
        <v>48665588358857677636523888366777235</v>
      </c>
      <c r="CU137">
        <f t="shared" si="344"/>
        <v>-1</v>
      </c>
      <c r="CV137">
        <f t="shared" si="345"/>
        <v>2</v>
      </c>
      <c r="CW137">
        <f t="shared" si="346"/>
        <v>14</v>
      </c>
      <c r="CX137">
        <f t="shared" si="347"/>
        <v>3</v>
      </c>
      <c r="CY137">
        <f t="shared" si="348"/>
        <v>5</v>
      </c>
      <c r="CZ137">
        <f t="shared" si="349"/>
        <v>1</v>
      </c>
      <c r="DA137">
        <f t="shared" si="350"/>
        <v>9</v>
      </c>
      <c r="DB137">
        <f t="shared" si="351"/>
        <v>22</v>
      </c>
      <c r="DC137">
        <f t="shared" si="352"/>
        <v>-1</v>
      </c>
      <c r="DD137" cm="1">
        <f t="array" ref="DD137">INDEX(_xlfn._xlws.SORT(_xlfn._xlws.FILTER(CU137:DC137, (CU137:DC137&gt;=0) * (CU137:DC137  &lt;= LEN(CT137) - CS137 + 1),-1),1,-1),1,1)</f>
        <v>2</v>
      </c>
      <c r="DE137">
        <f t="shared" si="353"/>
        <v>3</v>
      </c>
      <c r="DF137" t="str">
        <f t="shared" si="393"/>
        <v>665588358857677636523888366777235</v>
      </c>
      <c r="DG137">
        <f t="shared" si="354"/>
        <v>-1</v>
      </c>
      <c r="DH137">
        <f t="shared" si="355"/>
        <v>5</v>
      </c>
      <c r="DI137">
        <f t="shared" si="356"/>
        <v>12</v>
      </c>
      <c r="DJ137">
        <f t="shared" si="357"/>
        <v>1</v>
      </c>
      <c r="DK137">
        <f t="shared" si="358"/>
        <v>3</v>
      </c>
      <c r="DL137">
        <f t="shared" si="359"/>
        <v>-1</v>
      </c>
      <c r="DM137">
        <f t="shared" si="360"/>
        <v>7</v>
      </c>
      <c r="DN137">
        <f t="shared" si="361"/>
        <v>20</v>
      </c>
      <c r="DO137">
        <f t="shared" si="362"/>
        <v>-1</v>
      </c>
      <c r="DP137" cm="1">
        <f t="array" ref="DP137">INDEX(_xlfn._xlws.SORT(_xlfn._xlws.FILTER(DG137:DO137, (DG137:DO137&gt;=0) * (DG137:DO137  &lt;= LEN(DF137) - DE137 + 1),-1),1,-1),1,1)</f>
        <v>5</v>
      </c>
      <c r="DQ137">
        <f t="shared" si="363"/>
        <v>2</v>
      </c>
      <c r="DR137" t="str">
        <f t="shared" si="394"/>
        <v>8358857677636523888366777235</v>
      </c>
      <c r="DS137">
        <f t="shared" si="364"/>
        <v>-1</v>
      </c>
      <c r="DT137">
        <f t="shared" si="365"/>
        <v>1</v>
      </c>
      <c r="DU137">
        <f t="shared" si="366"/>
        <v>7</v>
      </c>
      <c r="DV137">
        <f t="shared" si="367"/>
        <v>8</v>
      </c>
      <c r="DW137">
        <f t="shared" si="368"/>
        <v>3</v>
      </c>
      <c r="DX137">
        <f t="shared" si="369"/>
        <v>-1</v>
      </c>
      <c r="DY137">
        <f t="shared" si="370"/>
        <v>2</v>
      </c>
      <c r="DZ137">
        <f t="shared" si="371"/>
        <v>15</v>
      </c>
      <c r="EA137">
        <f t="shared" si="372"/>
        <v>-1</v>
      </c>
      <c r="EB137" cm="1">
        <f t="array" ref="EB137">INDEX(_xlfn._xlws.SORT(_xlfn._xlws.FILTER(DS137:EA137, (DS137:EA137&gt;=0) * (DS137:EA137  &lt;= LEN(DR137) - DQ137 + 1),-1),1,-1),1,1)</f>
        <v>1</v>
      </c>
      <c r="EC137">
        <f t="shared" si="373"/>
        <v>1</v>
      </c>
      <c r="ED137" t="str">
        <f t="shared" si="395"/>
        <v>358857677636523888366777235</v>
      </c>
      <c r="EE137">
        <f t="shared" si="374"/>
        <v>-1</v>
      </c>
      <c r="EF137">
        <f t="shared" si="375"/>
        <v>3</v>
      </c>
      <c r="EG137">
        <f t="shared" si="376"/>
        <v>6</v>
      </c>
      <c r="EH137">
        <f t="shared" si="377"/>
        <v>7</v>
      </c>
      <c r="EI137">
        <f t="shared" si="378"/>
        <v>2</v>
      </c>
      <c r="EJ137">
        <f t="shared" si="379"/>
        <v>-1</v>
      </c>
      <c r="EK137">
        <f t="shared" si="380"/>
        <v>1</v>
      </c>
      <c r="EL137">
        <f t="shared" si="381"/>
        <v>14</v>
      </c>
      <c r="EM137">
        <f t="shared" si="382"/>
        <v>-1</v>
      </c>
      <c r="EN137" cm="1">
        <f t="array" ref="EN137">INDEX(_xlfn._xlws.SORT(_xlfn._xlws.FILTER(EE137:EM137, (EE137:EM137&gt;=0) * (EE137:EM137  &lt;= LEN(ED137) - EC137 + 1),-1),1,-1),1,1)</f>
        <v>3</v>
      </c>
      <c r="EO137" t="str">
        <f t="shared" si="383"/>
        <v>999888888888</v>
      </c>
    </row>
    <row r="138" spans="1:145">
      <c r="A138">
        <f t="shared" si="384"/>
        <v>12</v>
      </c>
      <c r="B138" s="3" t="s">
        <v>140</v>
      </c>
      <c r="C138">
        <f t="shared" si="264"/>
        <v>-1</v>
      </c>
      <c r="D138">
        <f t="shared" si="265"/>
        <v>-1</v>
      </c>
      <c r="E138">
        <f t="shared" si="266"/>
        <v>-1</v>
      </c>
      <c r="F138">
        <f t="shared" si="267"/>
        <v>1</v>
      </c>
      <c r="G138">
        <f t="shared" si="268"/>
        <v>71</v>
      </c>
      <c r="H138">
        <f t="shared" si="269"/>
        <v>12</v>
      </c>
      <c r="I138">
        <f t="shared" si="270"/>
        <v>4</v>
      </c>
      <c r="J138">
        <f t="shared" si="271"/>
        <v>2</v>
      </c>
      <c r="K138">
        <f t="shared" si="272"/>
        <v>3</v>
      </c>
      <c r="L138" cm="1">
        <f t="array" ref="L138">INDEX(_xlfn._xlws.SORT(_xlfn._xlws.FILTER(C138:K138, (C138:K138&gt;=0) * (C138:K138  &lt;= LEN(B138) - A138 + 1),-1),1,-1),1,1)</f>
        <v>1</v>
      </c>
      <c r="M138">
        <f t="shared" si="273"/>
        <v>11</v>
      </c>
      <c r="N138" t="str">
        <f t="shared" si="385"/>
        <v>213313236243233332323232324332322333232333632222312232332343632222231553322222541322422131335233333</v>
      </c>
      <c r="O138">
        <f t="shared" si="274"/>
        <v>-1</v>
      </c>
      <c r="P138">
        <f t="shared" si="275"/>
        <v>-1</v>
      </c>
      <c r="Q138">
        <f t="shared" si="276"/>
        <v>-1</v>
      </c>
      <c r="R138">
        <f t="shared" si="277"/>
        <v>9</v>
      </c>
      <c r="S138">
        <f t="shared" si="278"/>
        <v>70</v>
      </c>
      <c r="T138">
        <f t="shared" si="279"/>
        <v>11</v>
      </c>
      <c r="U138">
        <f t="shared" si="280"/>
        <v>3</v>
      </c>
      <c r="V138">
        <f t="shared" si="281"/>
        <v>1</v>
      </c>
      <c r="W138">
        <f t="shared" si="282"/>
        <v>2</v>
      </c>
      <c r="X138" cm="1">
        <f t="array" ref="X138">INDEX(_xlfn._xlws.SORT(_xlfn._xlws.FILTER(O138:W138, (O138:W138&gt;=0) * (O138:W138  &lt;= LEN(N138) - M138 + 1),-1),1,-1),1,1)</f>
        <v>9</v>
      </c>
      <c r="Y138">
        <f t="shared" si="283"/>
        <v>10</v>
      </c>
      <c r="Z138" t="str">
        <f t="shared" si="386"/>
        <v>243233332323232324332322333232333632222312232332343632222231553322222541322422131335233333</v>
      </c>
      <c r="AA138">
        <f t="shared" si="284"/>
        <v>-1</v>
      </c>
      <c r="AB138">
        <f t="shared" si="285"/>
        <v>-1</v>
      </c>
      <c r="AC138">
        <f t="shared" si="286"/>
        <v>-1</v>
      </c>
      <c r="AD138">
        <f t="shared" si="287"/>
        <v>34</v>
      </c>
      <c r="AE138">
        <f t="shared" si="288"/>
        <v>61</v>
      </c>
      <c r="AF138">
        <f t="shared" si="289"/>
        <v>2</v>
      </c>
      <c r="AG138">
        <f t="shared" si="290"/>
        <v>3</v>
      </c>
      <c r="AH138">
        <f t="shared" si="291"/>
        <v>1</v>
      </c>
      <c r="AI138">
        <f t="shared" si="292"/>
        <v>41</v>
      </c>
      <c r="AJ138" cm="1">
        <f t="array" ref="AJ138">INDEX(_xlfn._xlws.SORT(_xlfn._xlws.FILTER(AA138:AI138, (AA138:AI138&gt;=0) * (AA138:AI138  &lt;= LEN(Z138) - Y138 + 1),-1),1,-1),1,1)</f>
        <v>34</v>
      </c>
      <c r="AK138">
        <f t="shared" si="293"/>
        <v>9</v>
      </c>
      <c r="AL138" t="str">
        <f t="shared" si="387"/>
        <v>32222312232332343632222231553322222541322422131335233333</v>
      </c>
      <c r="AM138">
        <f t="shared" si="294"/>
        <v>-1</v>
      </c>
      <c r="AN138">
        <f t="shared" si="295"/>
        <v>-1</v>
      </c>
      <c r="AO138">
        <f t="shared" si="296"/>
        <v>-1</v>
      </c>
      <c r="AP138">
        <f t="shared" si="297"/>
        <v>18</v>
      </c>
      <c r="AQ138">
        <f t="shared" si="298"/>
        <v>27</v>
      </c>
      <c r="AR138">
        <f t="shared" si="299"/>
        <v>16</v>
      </c>
      <c r="AS138">
        <f t="shared" si="300"/>
        <v>1</v>
      </c>
      <c r="AT138">
        <f t="shared" si="301"/>
        <v>2</v>
      </c>
      <c r="AU138">
        <f t="shared" si="302"/>
        <v>7</v>
      </c>
      <c r="AV138" cm="1">
        <f t="array" ref="AV138">INDEX(_xlfn._xlws.SORT(_xlfn._xlws.FILTER(AM138:AU138, (AM138:AU138&gt;=0) * (AM138:AU138  &lt;= LEN(AL138) - AK138 + 1),-1),1,-1),1,1)</f>
        <v>18</v>
      </c>
      <c r="AW138">
        <f t="shared" si="303"/>
        <v>8</v>
      </c>
      <c r="AX138" t="str">
        <f t="shared" si="388"/>
        <v>32222231553322222541322422131335233333</v>
      </c>
      <c r="AY138">
        <f t="shared" si="304"/>
        <v>-1</v>
      </c>
      <c r="AZ138">
        <f t="shared" si="305"/>
        <v>-1</v>
      </c>
      <c r="BA138">
        <f t="shared" si="306"/>
        <v>-1</v>
      </c>
      <c r="BB138">
        <f t="shared" si="307"/>
        <v>-1</v>
      </c>
      <c r="BC138">
        <f t="shared" si="308"/>
        <v>9</v>
      </c>
      <c r="BD138">
        <f t="shared" si="309"/>
        <v>19</v>
      </c>
      <c r="BE138">
        <f t="shared" si="310"/>
        <v>1</v>
      </c>
      <c r="BF138">
        <f t="shared" si="311"/>
        <v>2</v>
      </c>
      <c r="BG138">
        <f t="shared" si="312"/>
        <v>8</v>
      </c>
      <c r="BH138" cm="1">
        <f t="array" ref="BH138">INDEX(_xlfn._xlws.SORT(_xlfn._xlws.FILTER(AY138:BG138, (AY138:BG138&gt;=0) * (AY138:BG138  &lt;= LEN(AX138) - AW138 + 1),-1),1,-1),1,1)</f>
        <v>9</v>
      </c>
      <c r="BI138">
        <f t="shared" si="313"/>
        <v>7</v>
      </c>
      <c r="BJ138" t="str">
        <f t="shared" si="389"/>
        <v>53322222541322422131335233333</v>
      </c>
      <c r="BK138">
        <f t="shared" si="314"/>
        <v>-1</v>
      </c>
      <c r="BL138">
        <f t="shared" si="315"/>
        <v>-1</v>
      </c>
      <c r="BM138">
        <f t="shared" si="316"/>
        <v>-1</v>
      </c>
      <c r="BN138">
        <f t="shared" si="317"/>
        <v>-1</v>
      </c>
      <c r="BO138">
        <f t="shared" si="318"/>
        <v>1</v>
      </c>
      <c r="BP138">
        <f t="shared" si="319"/>
        <v>10</v>
      </c>
      <c r="BQ138">
        <f t="shared" si="320"/>
        <v>2</v>
      </c>
      <c r="BR138">
        <f t="shared" si="321"/>
        <v>4</v>
      </c>
      <c r="BS138">
        <f t="shared" si="322"/>
        <v>11</v>
      </c>
      <c r="BT138" cm="1">
        <f t="array" ref="BT138">INDEX(_xlfn._xlws.SORT(_xlfn._xlws.FILTER(BK138:BS138, (BK138:BS138&gt;=0) * (BK138:BS138  &lt;= LEN(BJ138) - BI138 + 1),-1),1,-1),1,1)</f>
        <v>1</v>
      </c>
      <c r="BU138">
        <f t="shared" si="323"/>
        <v>6</v>
      </c>
      <c r="BV138" t="str">
        <f t="shared" si="390"/>
        <v>3322222541322422131335233333</v>
      </c>
      <c r="BW138">
        <f t="shared" si="324"/>
        <v>-1</v>
      </c>
      <c r="BX138">
        <f t="shared" si="325"/>
        <v>-1</v>
      </c>
      <c r="BY138">
        <f t="shared" si="326"/>
        <v>-1</v>
      </c>
      <c r="BZ138">
        <f t="shared" si="327"/>
        <v>-1</v>
      </c>
      <c r="CA138">
        <f t="shared" si="328"/>
        <v>8</v>
      </c>
      <c r="CB138">
        <f t="shared" si="329"/>
        <v>9</v>
      </c>
      <c r="CC138">
        <f t="shared" si="330"/>
        <v>1</v>
      </c>
      <c r="CD138">
        <f t="shared" si="331"/>
        <v>3</v>
      </c>
      <c r="CE138">
        <f t="shared" si="332"/>
        <v>10</v>
      </c>
      <c r="CF138" cm="1">
        <f t="array" ref="CF138">INDEX(_xlfn._xlws.SORT(_xlfn._xlws.FILTER(BW138:CE138, (BW138:CE138&gt;=0) * (BW138:CE138  &lt;= LEN(BV138) - BU138 + 1),-1),1,-1),1,1)</f>
        <v>8</v>
      </c>
      <c r="CG138">
        <f t="shared" si="333"/>
        <v>5</v>
      </c>
      <c r="CH138" t="str">
        <f t="shared" si="391"/>
        <v>41322422131335233333</v>
      </c>
      <c r="CI138">
        <f t="shared" si="334"/>
        <v>-1</v>
      </c>
      <c r="CJ138">
        <f t="shared" si="335"/>
        <v>-1</v>
      </c>
      <c r="CK138">
        <f t="shared" si="336"/>
        <v>-1</v>
      </c>
      <c r="CL138">
        <f t="shared" si="337"/>
        <v>-1</v>
      </c>
      <c r="CM138">
        <f t="shared" si="338"/>
        <v>14</v>
      </c>
      <c r="CN138">
        <f t="shared" si="339"/>
        <v>1</v>
      </c>
      <c r="CO138">
        <f t="shared" si="340"/>
        <v>3</v>
      </c>
      <c r="CP138">
        <f t="shared" si="341"/>
        <v>4</v>
      </c>
      <c r="CQ138">
        <f t="shared" si="342"/>
        <v>2</v>
      </c>
      <c r="CR138" cm="1">
        <f t="array" ref="CR138">INDEX(_xlfn._xlws.SORT(_xlfn._xlws.FILTER(CI138:CQ138, (CI138:CQ138&gt;=0) * (CI138:CQ138  &lt;= LEN(CH138) - CG138 + 1),-1),1,-1),1,1)</f>
        <v>14</v>
      </c>
      <c r="CS138">
        <f t="shared" si="343"/>
        <v>4</v>
      </c>
      <c r="CT138" t="str">
        <f t="shared" si="392"/>
        <v>233333</v>
      </c>
      <c r="CU138">
        <f t="shared" si="344"/>
        <v>-1</v>
      </c>
      <c r="CV138">
        <f t="shared" si="345"/>
        <v>-1</v>
      </c>
      <c r="CW138">
        <f t="shared" si="346"/>
        <v>-1</v>
      </c>
      <c r="CX138">
        <f t="shared" si="347"/>
        <v>-1</v>
      </c>
      <c r="CY138">
        <f t="shared" si="348"/>
        <v>-1</v>
      </c>
      <c r="CZ138">
        <f t="shared" si="349"/>
        <v>-1</v>
      </c>
      <c r="DA138">
        <f t="shared" si="350"/>
        <v>2</v>
      </c>
      <c r="DB138">
        <f t="shared" si="351"/>
        <v>1</v>
      </c>
      <c r="DC138">
        <f t="shared" si="352"/>
        <v>-1</v>
      </c>
      <c r="DD138" cm="1">
        <f t="array" ref="DD138">INDEX(_xlfn._xlws.SORT(_xlfn._xlws.FILTER(CU138:DC138, (CU138:DC138&gt;=0) * (CU138:DC138  &lt;= LEN(CT138) - CS138 + 1),-1),1,-1),1,1)</f>
        <v>2</v>
      </c>
      <c r="DE138">
        <f t="shared" si="353"/>
        <v>3</v>
      </c>
      <c r="DF138" t="str">
        <f t="shared" si="393"/>
        <v>3333</v>
      </c>
      <c r="DG138">
        <f t="shared" si="354"/>
        <v>-1</v>
      </c>
      <c r="DH138">
        <f t="shared" si="355"/>
        <v>-1</v>
      </c>
      <c r="DI138">
        <f t="shared" si="356"/>
        <v>-1</v>
      </c>
      <c r="DJ138">
        <f t="shared" si="357"/>
        <v>-1</v>
      </c>
      <c r="DK138">
        <f t="shared" si="358"/>
        <v>-1</v>
      </c>
      <c r="DL138">
        <f t="shared" si="359"/>
        <v>-1</v>
      </c>
      <c r="DM138">
        <f t="shared" si="360"/>
        <v>1</v>
      </c>
      <c r="DN138">
        <f t="shared" si="361"/>
        <v>-1</v>
      </c>
      <c r="DO138">
        <f t="shared" si="362"/>
        <v>-1</v>
      </c>
      <c r="DP138" cm="1">
        <f t="array" ref="DP138">INDEX(_xlfn._xlws.SORT(_xlfn._xlws.FILTER(DG138:DO138, (DG138:DO138&gt;=0) * (DG138:DO138  &lt;= LEN(DF138) - DE138 + 1),-1),1,-1),1,1)</f>
        <v>1</v>
      </c>
      <c r="DQ138">
        <f t="shared" si="363"/>
        <v>2</v>
      </c>
      <c r="DR138" t="str">
        <f t="shared" si="394"/>
        <v>333</v>
      </c>
      <c r="DS138">
        <f t="shared" si="364"/>
        <v>-1</v>
      </c>
      <c r="DT138">
        <f t="shared" si="365"/>
        <v>-1</v>
      </c>
      <c r="DU138">
        <f t="shared" si="366"/>
        <v>-1</v>
      </c>
      <c r="DV138">
        <f t="shared" si="367"/>
        <v>-1</v>
      </c>
      <c r="DW138">
        <f t="shared" si="368"/>
        <v>-1</v>
      </c>
      <c r="DX138">
        <f t="shared" si="369"/>
        <v>-1</v>
      </c>
      <c r="DY138">
        <f t="shared" si="370"/>
        <v>1</v>
      </c>
      <c r="DZ138">
        <f t="shared" si="371"/>
        <v>-1</v>
      </c>
      <c r="EA138">
        <f t="shared" si="372"/>
        <v>-1</v>
      </c>
      <c r="EB138" cm="1">
        <f t="array" ref="EB138">INDEX(_xlfn._xlws.SORT(_xlfn._xlws.FILTER(DS138:EA138, (DS138:EA138&gt;=0) * (DS138:EA138  &lt;= LEN(DR138) - DQ138 + 1),-1),1,-1),1,1)</f>
        <v>1</v>
      </c>
      <c r="EC138">
        <f t="shared" si="373"/>
        <v>1</v>
      </c>
      <c r="ED138" t="str">
        <f t="shared" si="395"/>
        <v>33</v>
      </c>
      <c r="EE138">
        <f t="shared" si="374"/>
        <v>-1</v>
      </c>
      <c r="EF138">
        <f t="shared" si="375"/>
        <v>-1</v>
      </c>
      <c r="EG138">
        <f t="shared" si="376"/>
        <v>-1</v>
      </c>
      <c r="EH138">
        <f t="shared" si="377"/>
        <v>-1</v>
      </c>
      <c r="EI138">
        <f t="shared" si="378"/>
        <v>-1</v>
      </c>
      <c r="EJ138">
        <f t="shared" si="379"/>
        <v>-1</v>
      </c>
      <c r="EK138">
        <f t="shared" si="380"/>
        <v>1</v>
      </c>
      <c r="EL138">
        <f t="shared" si="381"/>
        <v>-1</v>
      </c>
      <c r="EM138">
        <f t="shared" si="382"/>
        <v>-1</v>
      </c>
      <c r="EN138" cm="1">
        <f t="array" ref="EN138">INDEX(_xlfn._xlws.SORT(_xlfn._xlws.FILTER(EE138:EM138, (EE138:EM138&gt;=0) * (EE138:EM138  &lt;= LEN(ED138) - EC138 + 1),-1),1,-1),1,1)</f>
        <v>1</v>
      </c>
      <c r="EO138" t="str">
        <f t="shared" si="383"/>
        <v>666655553333</v>
      </c>
    </row>
    <row r="139" spans="1:145">
      <c r="A139">
        <f t="shared" si="384"/>
        <v>12</v>
      </c>
      <c r="B139" s="3" t="s">
        <v>141</v>
      </c>
      <c r="C139">
        <f t="shared" si="264"/>
        <v>59</v>
      </c>
      <c r="D139">
        <f t="shared" si="265"/>
        <v>50</v>
      </c>
      <c r="E139">
        <f t="shared" si="266"/>
        <v>36</v>
      </c>
      <c r="F139">
        <f t="shared" si="267"/>
        <v>12</v>
      </c>
      <c r="G139">
        <f t="shared" si="268"/>
        <v>3</v>
      </c>
      <c r="H139">
        <f t="shared" si="269"/>
        <v>1</v>
      </c>
      <c r="I139">
        <f t="shared" si="270"/>
        <v>4</v>
      </c>
      <c r="J139">
        <f t="shared" si="271"/>
        <v>15</v>
      </c>
      <c r="K139">
        <f t="shared" si="272"/>
        <v>68</v>
      </c>
      <c r="L139" cm="1">
        <f t="array" ref="L139">INDEX(_xlfn._xlws.SORT(_xlfn._xlws.FILTER(C139:K139, (C139:K139&gt;=0) * (C139:K139  &lt;= LEN(B139) - A139 + 1),-1),1,-1),1,1)</f>
        <v>59</v>
      </c>
      <c r="M139">
        <f t="shared" si="273"/>
        <v>11</v>
      </c>
      <c r="N139" t="str">
        <f t="shared" si="385"/>
        <v>58444645148459444344345464355744342345656</v>
      </c>
      <c r="O139">
        <f t="shared" si="274"/>
        <v>14</v>
      </c>
      <c r="P139">
        <f t="shared" si="275"/>
        <v>2</v>
      </c>
      <c r="Q139">
        <f t="shared" si="276"/>
        <v>30</v>
      </c>
      <c r="R139">
        <f t="shared" si="277"/>
        <v>6</v>
      </c>
      <c r="S139">
        <f t="shared" si="278"/>
        <v>1</v>
      </c>
      <c r="T139">
        <f t="shared" si="279"/>
        <v>3</v>
      </c>
      <c r="U139">
        <f t="shared" si="280"/>
        <v>18</v>
      </c>
      <c r="V139">
        <f t="shared" si="281"/>
        <v>35</v>
      </c>
      <c r="W139">
        <f t="shared" si="282"/>
        <v>9</v>
      </c>
      <c r="X139" cm="1">
        <f t="array" ref="X139">INDEX(_xlfn._xlws.SORT(_xlfn._xlws.FILTER(O139:W139, (O139:W139&gt;=0) * (O139:W139  &lt;= LEN(N139) - M139 + 1),-1),1,-1),1,1)</f>
        <v>14</v>
      </c>
      <c r="Y139">
        <f t="shared" si="283"/>
        <v>10</v>
      </c>
      <c r="Z139" t="str">
        <f t="shared" si="386"/>
        <v>444344345464355744342345656</v>
      </c>
      <c r="AA139">
        <f t="shared" si="284"/>
        <v>-1</v>
      </c>
      <c r="AB139">
        <f t="shared" si="285"/>
        <v>-1</v>
      </c>
      <c r="AC139">
        <f t="shared" si="286"/>
        <v>16</v>
      </c>
      <c r="AD139">
        <f t="shared" si="287"/>
        <v>11</v>
      </c>
      <c r="AE139">
        <f t="shared" si="288"/>
        <v>9</v>
      </c>
      <c r="AF139">
        <f t="shared" si="289"/>
        <v>1</v>
      </c>
      <c r="AG139">
        <f t="shared" si="290"/>
        <v>4</v>
      </c>
      <c r="AH139">
        <f t="shared" si="291"/>
        <v>21</v>
      </c>
      <c r="AI139">
        <f t="shared" si="292"/>
        <v>-1</v>
      </c>
      <c r="AJ139" cm="1">
        <f t="array" ref="AJ139">INDEX(_xlfn._xlws.SORT(_xlfn._xlws.FILTER(AA139:AI139, (AA139:AI139&gt;=0) * (AA139:AI139  &lt;= LEN(Z139) - Y139 + 1),-1),1,-1),1,1)</f>
        <v>16</v>
      </c>
      <c r="AK139">
        <f t="shared" si="293"/>
        <v>9</v>
      </c>
      <c r="AL139" t="str">
        <f t="shared" si="387"/>
        <v>44342345656</v>
      </c>
      <c r="AM139">
        <f t="shared" si="294"/>
        <v>-1</v>
      </c>
      <c r="AN139">
        <f t="shared" si="295"/>
        <v>-1</v>
      </c>
      <c r="AO139">
        <f t="shared" si="296"/>
        <v>-1</v>
      </c>
      <c r="AP139">
        <f t="shared" si="297"/>
        <v>9</v>
      </c>
      <c r="AQ139">
        <f t="shared" si="298"/>
        <v>8</v>
      </c>
      <c r="AR139">
        <f t="shared" si="299"/>
        <v>1</v>
      </c>
      <c r="AS139">
        <f t="shared" si="300"/>
        <v>3</v>
      </c>
      <c r="AT139">
        <f t="shared" si="301"/>
        <v>5</v>
      </c>
      <c r="AU139">
        <f t="shared" si="302"/>
        <v>-1</v>
      </c>
      <c r="AV139" cm="1">
        <f t="array" ref="AV139">INDEX(_xlfn._xlws.SORT(_xlfn._xlws.FILTER(AM139:AU139, (AM139:AU139&gt;=0) * (AM139:AU139  &lt;= LEN(AL139) - AK139 + 1),-1),1,-1),1,1)</f>
        <v>1</v>
      </c>
      <c r="AW139">
        <f t="shared" si="303"/>
        <v>8</v>
      </c>
      <c r="AX139" t="str">
        <f t="shared" si="388"/>
        <v>4342345656</v>
      </c>
      <c r="AY139">
        <f t="shared" si="304"/>
        <v>-1</v>
      </c>
      <c r="AZ139">
        <f t="shared" si="305"/>
        <v>-1</v>
      </c>
      <c r="BA139">
        <f t="shared" si="306"/>
        <v>-1</v>
      </c>
      <c r="BB139">
        <f t="shared" si="307"/>
        <v>8</v>
      </c>
      <c r="BC139">
        <f t="shared" si="308"/>
        <v>7</v>
      </c>
      <c r="BD139">
        <f t="shared" si="309"/>
        <v>1</v>
      </c>
      <c r="BE139">
        <f t="shared" si="310"/>
        <v>2</v>
      </c>
      <c r="BF139">
        <f t="shared" si="311"/>
        <v>4</v>
      </c>
      <c r="BG139">
        <f t="shared" si="312"/>
        <v>-1</v>
      </c>
      <c r="BH139" cm="1">
        <f t="array" ref="BH139">INDEX(_xlfn._xlws.SORT(_xlfn._xlws.FILTER(AY139:BG139, (AY139:BG139&gt;=0) * (AY139:BG139  &lt;= LEN(AX139) - AW139 + 1),-1),1,-1),1,1)</f>
        <v>1</v>
      </c>
      <c r="BI139">
        <f t="shared" si="313"/>
        <v>7</v>
      </c>
      <c r="BJ139" t="str">
        <f t="shared" si="389"/>
        <v>342345656</v>
      </c>
      <c r="BK139">
        <f t="shared" si="314"/>
        <v>-1</v>
      </c>
      <c r="BL139">
        <f t="shared" si="315"/>
        <v>-1</v>
      </c>
      <c r="BM139">
        <f t="shared" si="316"/>
        <v>-1</v>
      </c>
      <c r="BN139">
        <f t="shared" si="317"/>
        <v>7</v>
      </c>
      <c r="BO139">
        <f t="shared" si="318"/>
        <v>6</v>
      </c>
      <c r="BP139">
        <f t="shared" si="319"/>
        <v>2</v>
      </c>
      <c r="BQ139">
        <f t="shared" si="320"/>
        <v>1</v>
      </c>
      <c r="BR139">
        <f t="shared" si="321"/>
        <v>3</v>
      </c>
      <c r="BS139">
        <f t="shared" si="322"/>
        <v>-1</v>
      </c>
      <c r="BT139" cm="1">
        <f t="array" ref="BT139">INDEX(_xlfn._xlws.SORT(_xlfn._xlws.FILTER(BK139:BS139, (BK139:BS139&gt;=0) * (BK139:BS139  &lt;= LEN(BJ139) - BI139 + 1),-1),1,-1),1,1)</f>
        <v>2</v>
      </c>
      <c r="BU139">
        <f t="shared" si="323"/>
        <v>6</v>
      </c>
      <c r="BV139" t="str">
        <f t="shared" si="390"/>
        <v>2345656</v>
      </c>
      <c r="BW139">
        <f t="shared" si="324"/>
        <v>-1</v>
      </c>
      <c r="BX139">
        <f t="shared" si="325"/>
        <v>-1</v>
      </c>
      <c r="BY139">
        <f t="shared" si="326"/>
        <v>-1</v>
      </c>
      <c r="BZ139">
        <f t="shared" si="327"/>
        <v>5</v>
      </c>
      <c r="CA139">
        <f t="shared" si="328"/>
        <v>4</v>
      </c>
      <c r="CB139">
        <f t="shared" si="329"/>
        <v>3</v>
      </c>
      <c r="CC139">
        <f t="shared" si="330"/>
        <v>2</v>
      </c>
      <c r="CD139">
        <f t="shared" si="331"/>
        <v>1</v>
      </c>
      <c r="CE139">
        <f t="shared" si="332"/>
        <v>-1</v>
      </c>
      <c r="CF139" cm="1">
        <f t="array" ref="CF139">INDEX(_xlfn._xlws.SORT(_xlfn._xlws.FILTER(BW139:CE139, (BW139:CE139&gt;=0) * (BW139:CE139  &lt;= LEN(BV139) - BU139 + 1),-1),1,-1),1,1)</f>
        <v>2</v>
      </c>
      <c r="CG139">
        <f t="shared" si="333"/>
        <v>5</v>
      </c>
      <c r="CH139" t="str">
        <f t="shared" si="391"/>
        <v>45656</v>
      </c>
      <c r="CI139">
        <f t="shared" si="334"/>
        <v>-1</v>
      </c>
      <c r="CJ139">
        <f t="shared" si="335"/>
        <v>-1</v>
      </c>
      <c r="CK139">
        <f t="shared" si="336"/>
        <v>-1</v>
      </c>
      <c r="CL139">
        <f t="shared" si="337"/>
        <v>3</v>
      </c>
      <c r="CM139">
        <f t="shared" si="338"/>
        <v>2</v>
      </c>
      <c r="CN139">
        <f t="shared" si="339"/>
        <v>1</v>
      </c>
      <c r="CO139">
        <f t="shared" si="340"/>
        <v>-1</v>
      </c>
      <c r="CP139">
        <f t="shared" si="341"/>
        <v>-1</v>
      </c>
      <c r="CQ139">
        <f t="shared" si="342"/>
        <v>-1</v>
      </c>
      <c r="CR139" cm="1">
        <f t="array" ref="CR139">INDEX(_xlfn._xlws.SORT(_xlfn._xlws.FILTER(CI139:CQ139, (CI139:CQ139&gt;=0) * (CI139:CQ139  &lt;= LEN(CH139) - CG139 + 1),-1),1,-1),1,1)</f>
        <v>1</v>
      </c>
      <c r="CS139">
        <f t="shared" si="343"/>
        <v>4</v>
      </c>
      <c r="CT139" t="str">
        <f t="shared" si="392"/>
        <v>5656</v>
      </c>
      <c r="CU139">
        <f t="shared" si="344"/>
        <v>-1</v>
      </c>
      <c r="CV139">
        <f t="shared" si="345"/>
        <v>-1</v>
      </c>
      <c r="CW139">
        <f t="shared" si="346"/>
        <v>-1</v>
      </c>
      <c r="CX139">
        <f t="shared" si="347"/>
        <v>2</v>
      </c>
      <c r="CY139">
        <f t="shared" si="348"/>
        <v>1</v>
      </c>
      <c r="CZ139">
        <f t="shared" si="349"/>
        <v>-1</v>
      </c>
      <c r="DA139">
        <f t="shared" si="350"/>
        <v>-1</v>
      </c>
      <c r="DB139">
        <f t="shared" si="351"/>
        <v>-1</v>
      </c>
      <c r="DC139">
        <f t="shared" si="352"/>
        <v>-1</v>
      </c>
      <c r="DD139" cm="1">
        <f t="array" ref="DD139">INDEX(_xlfn._xlws.SORT(_xlfn._xlws.FILTER(CU139:DC139, (CU139:DC139&gt;=0) * (CU139:DC139  &lt;= LEN(CT139) - CS139 + 1),-1),1,-1),1,1)</f>
        <v>1</v>
      </c>
      <c r="DE139">
        <f t="shared" si="353"/>
        <v>3</v>
      </c>
      <c r="DF139" t="str">
        <f t="shared" si="393"/>
        <v>656</v>
      </c>
      <c r="DG139">
        <f t="shared" si="354"/>
        <v>-1</v>
      </c>
      <c r="DH139">
        <f t="shared" si="355"/>
        <v>-1</v>
      </c>
      <c r="DI139">
        <f t="shared" si="356"/>
        <v>-1</v>
      </c>
      <c r="DJ139">
        <f t="shared" si="357"/>
        <v>1</v>
      </c>
      <c r="DK139">
        <f t="shared" si="358"/>
        <v>2</v>
      </c>
      <c r="DL139">
        <f t="shared" si="359"/>
        <v>-1</v>
      </c>
      <c r="DM139">
        <f t="shared" si="360"/>
        <v>-1</v>
      </c>
      <c r="DN139">
        <f t="shared" si="361"/>
        <v>-1</v>
      </c>
      <c r="DO139">
        <f t="shared" si="362"/>
        <v>-1</v>
      </c>
      <c r="DP139" cm="1">
        <f t="array" ref="DP139">INDEX(_xlfn._xlws.SORT(_xlfn._xlws.FILTER(DG139:DO139, (DG139:DO139&gt;=0) * (DG139:DO139  &lt;= LEN(DF139) - DE139 + 1),-1),1,-1),1,1)</f>
        <v>1</v>
      </c>
      <c r="DQ139">
        <f t="shared" si="363"/>
        <v>2</v>
      </c>
      <c r="DR139" t="str">
        <f t="shared" si="394"/>
        <v>56</v>
      </c>
      <c r="DS139">
        <f t="shared" si="364"/>
        <v>-1</v>
      </c>
      <c r="DT139">
        <f t="shared" si="365"/>
        <v>-1</v>
      </c>
      <c r="DU139">
        <f t="shared" si="366"/>
        <v>-1</v>
      </c>
      <c r="DV139">
        <f t="shared" si="367"/>
        <v>2</v>
      </c>
      <c r="DW139">
        <f t="shared" si="368"/>
        <v>1</v>
      </c>
      <c r="DX139">
        <f t="shared" si="369"/>
        <v>-1</v>
      </c>
      <c r="DY139">
        <f t="shared" si="370"/>
        <v>-1</v>
      </c>
      <c r="DZ139">
        <f t="shared" si="371"/>
        <v>-1</v>
      </c>
      <c r="EA139">
        <f t="shared" si="372"/>
        <v>-1</v>
      </c>
      <c r="EB139" cm="1">
        <f t="array" ref="EB139">INDEX(_xlfn._xlws.SORT(_xlfn._xlws.FILTER(DS139:EA139, (DS139:EA139&gt;=0) * (DS139:EA139  &lt;= LEN(DR139) - DQ139 + 1),-1),1,-1),1,1)</f>
        <v>1</v>
      </c>
      <c r="EC139">
        <f t="shared" si="373"/>
        <v>1</v>
      </c>
      <c r="ED139" t="str">
        <f t="shared" si="395"/>
        <v>6</v>
      </c>
      <c r="EE139">
        <f t="shared" si="374"/>
        <v>-1</v>
      </c>
      <c r="EF139">
        <f t="shared" si="375"/>
        <v>-1</v>
      </c>
      <c r="EG139">
        <f t="shared" si="376"/>
        <v>-1</v>
      </c>
      <c r="EH139">
        <f t="shared" si="377"/>
        <v>1</v>
      </c>
      <c r="EI139">
        <f t="shared" si="378"/>
        <v>-1</v>
      </c>
      <c r="EJ139">
        <f t="shared" si="379"/>
        <v>-1</v>
      </c>
      <c r="EK139">
        <f t="shared" si="380"/>
        <v>-1</v>
      </c>
      <c r="EL139">
        <f t="shared" si="381"/>
        <v>-1</v>
      </c>
      <c r="EM139">
        <f t="shared" si="382"/>
        <v>-1</v>
      </c>
      <c r="EN139" cm="1">
        <f t="array" ref="EN139">INDEX(_xlfn._xlws.SORT(_xlfn._xlws.FILTER(EE139:EM139, (EE139:EM139&gt;=0) * (EE139:EM139  &lt;= LEN(ED139) - EC139 + 1),-1),1,-1),1,1)</f>
        <v>1</v>
      </c>
      <c r="EO139" t="str">
        <f t="shared" si="383"/>
        <v>997444345656</v>
      </c>
    </row>
    <row r="140" spans="1:145">
      <c r="A140">
        <f t="shared" si="384"/>
        <v>12</v>
      </c>
      <c r="B140" s="3" t="s">
        <v>142</v>
      </c>
      <c r="C140">
        <f t="shared" si="264"/>
        <v>17</v>
      </c>
      <c r="D140">
        <f t="shared" si="265"/>
        <v>9</v>
      </c>
      <c r="E140">
        <f t="shared" si="266"/>
        <v>2</v>
      </c>
      <c r="F140">
        <f t="shared" si="267"/>
        <v>5</v>
      </c>
      <c r="G140">
        <f t="shared" si="268"/>
        <v>45</v>
      </c>
      <c r="H140">
        <f t="shared" si="269"/>
        <v>1</v>
      </c>
      <c r="I140">
        <f t="shared" si="270"/>
        <v>4</v>
      </c>
      <c r="J140">
        <f t="shared" si="271"/>
        <v>6</v>
      </c>
      <c r="K140">
        <f t="shared" si="272"/>
        <v>14</v>
      </c>
      <c r="L140" cm="1">
        <f t="array" ref="L140">INDEX(_xlfn._xlws.SORT(_xlfn._xlws.FILTER(C140:K140, (C140:K140&gt;=0) * (C140:K140  &lt;= LEN(B140) - A140 + 1),-1),1,-1),1,1)</f>
        <v>17</v>
      </c>
      <c r="M140">
        <f t="shared" si="273"/>
        <v>11</v>
      </c>
      <c r="N140" t="str">
        <f t="shared" si="385"/>
        <v>84833391896668312634374669755437353463947534256132475522224436732792433333454378333</v>
      </c>
      <c r="O140">
        <f t="shared" si="274"/>
        <v>7</v>
      </c>
      <c r="P140">
        <f t="shared" si="275"/>
        <v>1</v>
      </c>
      <c r="Q140">
        <f t="shared" si="276"/>
        <v>22</v>
      </c>
      <c r="R140">
        <f t="shared" si="277"/>
        <v>11</v>
      </c>
      <c r="S140">
        <f t="shared" si="278"/>
        <v>28</v>
      </c>
      <c r="T140">
        <f t="shared" si="279"/>
        <v>2</v>
      </c>
      <c r="U140">
        <f t="shared" si="280"/>
        <v>4</v>
      </c>
      <c r="V140">
        <f t="shared" si="281"/>
        <v>17</v>
      </c>
      <c r="W140">
        <f t="shared" si="282"/>
        <v>8</v>
      </c>
      <c r="X140" cm="1">
        <f t="array" ref="X140">INDEX(_xlfn._xlws.SORT(_xlfn._xlws.FILTER(O140:W140, (O140:W140&gt;=0) * (O140:W140  &lt;= LEN(N140) - M140 + 1),-1),1,-1),1,1)</f>
        <v>7</v>
      </c>
      <c r="Y140">
        <f t="shared" si="283"/>
        <v>10</v>
      </c>
      <c r="Z140" t="str">
        <f t="shared" si="386"/>
        <v>1896668312634374669755437353463947534256132475522224436732792433333454378333</v>
      </c>
      <c r="AA140">
        <f t="shared" si="284"/>
        <v>3</v>
      </c>
      <c r="AB140">
        <f t="shared" si="285"/>
        <v>2</v>
      </c>
      <c r="AC140">
        <f t="shared" si="286"/>
        <v>15</v>
      </c>
      <c r="AD140">
        <f t="shared" si="287"/>
        <v>4</v>
      </c>
      <c r="AE140">
        <f t="shared" si="288"/>
        <v>21</v>
      </c>
      <c r="AF140">
        <f t="shared" si="289"/>
        <v>13</v>
      </c>
      <c r="AG140">
        <f t="shared" si="290"/>
        <v>8</v>
      </c>
      <c r="AH140">
        <f t="shared" si="291"/>
        <v>10</v>
      </c>
      <c r="AI140">
        <f t="shared" si="292"/>
        <v>1</v>
      </c>
      <c r="AJ140" cm="1">
        <f t="array" ref="AJ140">INDEX(_xlfn._xlws.SORT(_xlfn._xlws.FILTER(AA140:AI140, (AA140:AI140&gt;=0) * (AA140:AI140  &lt;= LEN(Z140) - Y140 + 1),-1),1,-1),1,1)</f>
        <v>3</v>
      </c>
      <c r="AK140">
        <f t="shared" si="293"/>
        <v>9</v>
      </c>
      <c r="AL140" t="str">
        <f t="shared" si="387"/>
        <v>6668312634374669755437353463947534256132475522224436732792433333454378333</v>
      </c>
      <c r="AM140">
        <f t="shared" si="294"/>
        <v>16</v>
      </c>
      <c r="AN140">
        <f t="shared" si="295"/>
        <v>4</v>
      </c>
      <c r="AO140">
        <f t="shared" si="296"/>
        <v>12</v>
      </c>
      <c r="AP140">
        <f t="shared" si="297"/>
        <v>1</v>
      </c>
      <c r="AQ140">
        <f t="shared" si="298"/>
        <v>18</v>
      </c>
      <c r="AR140">
        <f t="shared" si="299"/>
        <v>10</v>
      </c>
      <c r="AS140">
        <f t="shared" si="300"/>
        <v>5</v>
      </c>
      <c r="AT140">
        <f t="shared" si="301"/>
        <v>7</v>
      </c>
      <c r="AU140">
        <f t="shared" si="302"/>
        <v>6</v>
      </c>
      <c r="AV140" cm="1">
        <f t="array" ref="AV140">INDEX(_xlfn._xlws.SORT(_xlfn._xlws.FILTER(AM140:AU140, (AM140:AU140&gt;=0) * (AM140:AU140  &lt;= LEN(AL140) - AK140 + 1),-1),1,-1),1,1)</f>
        <v>16</v>
      </c>
      <c r="AW140">
        <f t="shared" si="303"/>
        <v>8</v>
      </c>
      <c r="AX140" t="str">
        <f t="shared" si="388"/>
        <v>755437353463947534256132475522224436732792433333454378333</v>
      </c>
      <c r="AY140">
        <f t="shared" si="304"/>
        <v>13</v>
      </c>
      <c r="AZ140">
        <f t="shared" si="305"/>
        <v>54</v>
      </c>
      <c r="BA140">
        <f t="shared" si="306"/>
        <v>1</v>
      </c>
      <c r="BB140">
        <f t="shared" si="307"/>
        <v>11</v>
      </c>
      <c r="BC140">
        <f t="shared" si="308"/>
        <v>2</v>
      </c>
      <c r="BD140">
        <f t="shared" si="309"/>
        <v>4</v>
      </c>
      <c r="BE140">
        <f t="shared" si="310"/>
        <v>5</v>
      </c>
      <c r="BF140">
        <f t="shared" si="311"/>
        <v>19</v>
      </c>
      <c r="BG140">
        <f t="shared" si="312"/>
        <v>22</v>
      </c>
      <c r="BH140" cm="1">
        <f t="array" ref="BH140">INDEX(_xlfn._xlws.SORT(_xlfn._xlws.FILTER(AY140:BG140, (AY140:BG140&gt;=0) * (AY140:BG140  &lt;= LEN(AX140) - AW140 + 1),-1),1,-1),1,1)</f>
        <v>13</v>
      </c>
      <c r="BI140">
        <f t="shared" si="313"/>
        <v>7</v>
      </c>
      <c r="BJ140" t="str">
        <f t="shared" si="389"/>
        <v>47534256132475522224436732792433333454378333</v>
      </c>
      <c r="BK140">
        <f t="shared" si="314"/>
        <v>28</v>
      </c>
      <c r="BL140">
        <f t="shared" si="315"/>
        <v>41</v>
      </c>
      <c r="BM140">
        <f t="shared" si="316"/>
        <v>2</v>
      </c>
      <c r="BN140">
        <f t="shared" si="317"/>
        <v>8</v>
      </c>
      <c r="BO140">
        <f t="shared" si="318"/>
        <v>3</v>
      </c>
      <c r="BP140">
        <f t="shared" si="319"/>
        <v>1</v>
      </c>
      <c r="BQ140">
        <f t="shared" si="320"/>
        <v>4</v>
      </c>
      <c r="BR140">
        <f t="shared" si="321"/>
        <v>6</v>
      </c>
      <c r="BS140">
        <f t="shared" si="322"/>
        <v>9</v>
      </c>
      <c r="BT140" cm="1">
        <f t="array" ref="BT140">INDEX(_xlfn._xlws.SORT(_xlfn._xlws.FILTER(BK140:BS140, (BK140:BS140&gt;=0) * (BK140:BS140  &lt;= LEN(BJ140) - BI140 + 1),-1),1,-1),1,1)</f>
        <v>28</v>
      </c>
      <c r="BU140">
        <f t="shared" si="323"/>
        <v>6</v>
      </c>
      <c r="BV140" t="str">
        <f t="shared" si="390"/>
        <v>2433333454378333</v>
      </c>
      <c r="BW140">
        <f t="shared" si="324"/>
        <v>-1</v>
      </c>
      <c r="BX140">
        <f t="shared" si="325"/>
        <v>13</v>
      </c>
      <c r="BY140">
        <f t="shared" si="326"/>
        <v>12</v>
      </c>
      <c r="BZ140">
        <f t="shared" si="327"/>
        <v>-1</v>
      </c>
      <c r="CA140">
        <f t="shared" si="328"/>
        <v>9</v>
      </c>
      <c r="CB140">
        <f t="shared" si="329"/>
        <v>2</v>
      </c>
      <c r="CC140">
        <f t="shared" si="330"/>
        <v>3</v>
      </c>
      <c r="CD140">
        <f t="shared" si="331"/>
        <v>1</v>
      </c>
      <c r="CE140">
        <f t="shared" si="332"/>
        <v>-1</v>
      </c>
      <c r="CF140" cm="1">
        <f t="array" ref="CF140">INDEX(_xlfn._xlws.SORT(_xlfn._xlws.FILTER(BW140:CE140, (BW140:CE140&gt;=0) * (BW140:CE140  &lt;= LEN(BV140) - BU140 + 1),-1),1,-1),1,1)</f>
        <v>9</v>
      </c>
      <c r="CG140">
        <f t="shared" si="333"/>
        <v>5</v>
      </c>
      <c r="CH140" t="str">
        <f t="shared" si="391"/>
        <v>4378333</v>
      </c>
      <c r="CI140">
        <f t="shared" si="334"/>
        <v>-1</v>
      </c>
      <c r="CJ140">
        <f t="shared" si="335"/>
        <v>4</v>
      </c>
      <c r="CK140">
        <f t="shared" si="336"/>
        <v>3</v>
      </c>
      <c r="CL140">
        <f t="shared" si="337"/>
        <v>-1</v>
      </c>
      <c r="CM140">
        <f t="shared" si="338"/>
        <v>-1</v>
      </c>
      <c r="CN140">
        <f t="shared" si="339"/>
        <v>1</v>
      </c>
      <c r="CO140">
        <f t="shared" si="340"/>
        <v>2</v>
      </c>
      <c r="CP140">
        <f t="shared" si="341"/>
        <v>-1</v>
      </c>
      <c r="CQ140">
        <f t="shared" si="342"/>
        <v>-1</v>
      </c>
      <c r="CR140" cm="1">
        <f t="array" ref="CR140">INDEX(_xlfn._xlws.SORT(_xlfn._xlws.FILTER(CI140:CQ140, (CI140:CQ140&gt;=0) * (CI140:CQ140  &lt;= LEN(CH140) - CG140 + 1),-1),1,-1),1,1)</f>
        <v>3</v>
      </c>
      <c r="CS140">
        <f t="shared" si="343"/>
        <v>4</v>
      </c>
      <c r="CT140" t="str">
        <f t="shared" si="392"/>
        <v>8333</v>
      </c>
      <c r="CU140">
        <f t="shared" si="344"/>
        <v>-1</v>
      </c>
      <c r="CV140">
        <f t="shared" si="345"/>
        <v>1</v>
      </c>
      <c r="CW140">
        <f t="shared" si="346"/>
        <v>-1</v>
      </c>
      <c r="CX140">
        <f t="shared" si="347"/>
        <v>-1</v>
      </c>
      <c r="CY140">
        <f t="shared" si="348"/>
        <v>-1</v>
      </c>
      <c r="CZ140">
        <f t="shared" si="349"/>
        <v>-1</v>
      </c>
      <c r="DA140">
        <f t="shared" si="350"/>
        <v>2</v>
      </c>
      <c r="DB140">
        <f t="shared" si="351"/>
        <v>-1</v>
      </c>
      <c r="DC140">
        <f t="shared" si="352"/>
        <v>-1</v>
      </c>
      <c r="DD140" cm="1">
        <f t="array" ref="DD140">INDEX(_xlfn._xlws.SORT(_xlfn._xlws.FILTER(CU140:DC140, (CU140:DC140&gt;=0) * (CU140:DC140  &lt;= LEN(CT140) - CS140 + 1),-1),1,-1),1,1)</f>
        <v>1</v>
      </c>
      <c r="DE140">
        <f t="shared" si="353"/>
        <v>3</v>
      </c>
      <c r="DF140" t="str">
        <f t="shared" si="393"/>
        <v>333</v>
      </c>
      <c r="DG140">
        <f t="shared" si="354"/>
        <v>-1</v>
      </c>
      <c r="DH140">
        <f t="shared" si="355"/>
        <v>-1</v>
      </c>
      <c r="DI140">
        <f t="shared" si="356"/>
        <v>-1</v>
      </c>
      <c r="DJ140">
        <f t="shared" si="357"/>
        <v>-1</v>
      </c>
      <c r="DK140">
        <f t="shared" si="358"/>
        <v>-1</v>
      </c>
      <c r="DL140">
        <f t="shared" si="359"/>
        <v>-1</v>
      </c>
      <c r="DM140">
        <f t="shared" si="360"/>
        <v>1</v>
      </c>
      <c r="DN140">
        <f t="shared" si="361"/>
        <v>-1</v>
      </c>
      <c r="DO140">
        <f t="shared" si="362"/>
        <v>-1</v>
      </c>
      <c r="DP140" cm="1">
        <f t="array" ref="DP140">INDEX(_xlfn._xlws.SORT(_xlfn._xlws.FILTER(DG140:DO140, (DG140:DO140&gt;=0) * (DG140:DO140  &lt;= LEN(DF140) - DE140 + 1),-1),1,-1),1,1)</f>
        <v>1</v>
      </c>
      <c r="DQ140">
        <f t="shared" si="363"/>
        <v>2</v>
      </c>
      <c r="DR140" t="str">
        <f t="shared" si="394"/>
        <v>33</v>
      </c>
      <c r="DS140">
        <f t="shared" si="364"/>
        <v>-1</v>
      </c>
      <c r="DT140">
        <f t="shared" si="365"/>
        <v>-1</v>
      </c>
      <c r="DU140">
        <f t="shared" si="366"/>
        <v>-1</v>
      </c>
      <c r="DV140">
        <f t="shared" si="367"/>
        <v>-1</v>
      </c>
      <c r="DW140">
        <f t="shared" si="368"/>
        <v>-1</v>
      </c>
      <c r="DX140">
        <f t="shared" si="369"/>
        <v>-1</v>
      </c>
      <c r="DY140">
        <f t="shared" si="370"/>
        <v>1</v>
      </c>
      <c r="DZ140">
        <f t="shared" si="371"/>
        <v>-1</v>
      </c>
      <c r="EA140">
        <f t="shared" si="372"/>
        <v>-1</v>
      </c>
      <c r="EB140" cm="1">
        <f t="array" ref="EB140">INDEX(_xlfn._xlws.SORT(_xlfn._xlws.FILTER(DS140:EA140, (DS140:EA140&gt;=0) * (DS140:EA140  &lt;= LEN(DR140) - DQ140 + 1),-1),1,-1),1,1)</f>
        <v>1</v>
      </c>
      <c r="EC140">
        <f t="shared" si="373"/>
        <v>1</v>
      </c>
      <c r="ED140" t="str">
        <f t="shared" si="395"/>
        <v>3</v>
      </c>
      <c r="EE140">
        <f t="shared" si="374"/>
        <v>-1</v>
      </c>
      <c r="EF140">
        <f t="shared" si="375"/>
        <v>-1</v>
      </c>
      <c r="EG140">
        <f t="shared" si="376"/>
        <v>-1</v>
      </c>
      <c r="EH140">
        <f t="shared" si="377"/>
        <v>-1</v>
      </c>
      <c r="EI140">
        <f t="shared" si="378"/>
        <v>-1</v>
      </c>
      <c r="EJ140">
        <f t="shared" si="379"/>
        <v>-1</v>
      </c>
      <c r="EK140">
        <f t="shared" si="380"/>
        <v>1</v>
      </c>
      <c r="EL140">
        <f t="shared" si="381"/>
        <v>-1</v>
      </c>
      <c r="EM140">
        <f t="shared" si="382"/>
        <v>-1</v>
      </c>
      <c r="EN140" cm="1">
        <f t="array" ref="EN140">INDEX(_xlfn._xlws.SORT(_xlfn._xlws.FILTER(EE140:EM140, (EE140:EM140&gt;=0) * (EE140:EM140  &lt;= LEN(ED140) - EC140 + 1),-1),1,-1),1,1)</f>
        <v>1</v>
      </c>
      <c r="EO140" t="str">
        <f t="shared" si="383"/>
        <v>999999578333</v>
      </c>
    </row>
    <row r="141" spans="1:145">
      <c r="A141">
        <f t="shared" si="384"/>
        <v>12</v>
      </c>
      <c r="B141" s="3" t="s">
        <v>143</v>
      </c>
      <c r="C141">
        <f t="shared" si="264"/>
        <v>40</v>
      </c>
      <c r="D141">
        <f t="shared" si="265"/>
        <v>8</v>
      </c>
      <c r="E141">
        <f t="shared" si="266"/>
        <v>4</v>
      </c>
      <c r="F141">
        <f t="shared" si="267"/>
        <v>1</v>
      </c>
      <c r="G141">
        <f t="shared" si="268"/>
        <v>13</v>
      </c>
      <c r="H141">
        <f t="shared" si="269"/>
        <v>6</v>
      </c>
      <c r="I141">
        <f t="shared" si="270"/>
        <v>3</v>
      </c>
      <c r="J141">
        <f t="shared" si="271"/>
        <v>2</v>
      </c>
      <c r="K141">
        <f t="shared" si="272"/>
        <v>16</v>
      </c>
      <c r="L141" cm="1">
        <f t="array" ref="L141">INDEX(_xlfn._xlws.SORT(_xlfn._xlws.FILTER(C141:K141, (C141:K141&gt;=0) * (C141:K141  &lt;= LEN(B141) - A141 + 1),-1),1,-1),1,1)</f>
        <v>40</v>
      </c>
      <c r="M141">
        <f t="shared" si="273"/>
        <v>11</v>
      </c>
      <c r="N141" t="str">
        <f t="shared" si="385"/>
        <v>443487584644635435764845477367464334364534655466734545643343</v>
      </c>
      <c r="O141">
        <f t="shared" si="274"/>
        <v>-1</v>
      </c>
      <c r="P141">
        <f t="shared" si="275"/>
        <v>5</v>
      </c>
      <c r="Q141">
        <f t="shared" si="276"/>
        <v>6</v>
      </c>
      <c r="R141">
        <f t="shared" si="277"/>
        <v>10</v>
      </c>
      <c r="S141">
        <f t="shared" si="278"/>
        <v>7</v>
      </c>
      <c r="T141">
        <f t="shared" si="279"/>
        <v>1</v>
      </c>
      <c r="U141">
        <f t="shared" si="280"/>
        <v>3</v>
      </c>
      <c r="V141">
        <f t="shared" si="281"/>
        <v>-1</v>
      </c>
      <c r="W141">
        <f t="shared" si="282"/>
        <v>-1</v>
      </c>
      <c r="X141" cm="1">
        <f t="array" ref="X141">INDEX(_xlfn._xlws.SORT(_xlfn._xlws.FILTER(O141:W141, (O141:W141&gt;=0) * (O141:W141  &lt;= LEN(N141) - M141 + 1),-1),1,-1),1,1)</f>
        <v>5</v>
      </c>
      <c r="Y141">
        <f t="shared" si="283"/>
        <v>10</v>
      </c>
      <c r="Z141" t="str">
        <f t="shared" si="386"/>
        <v>7584644635435764845477367464334364534655466734545643343</v>
      </c>
      <c r="AA141">
        <f t="shared" si="284"/>
        <v>-1</v>
      </c>
      <c r="AB141">
        <f t="shared" si="285"/>
        <v>3</v>
      </c>
      <c r="AC141">
        <f t="shared" si="286"/>
        <v>1</v>
      </c>
      <c r="AD141">
        <f t="shared" si="287"/>
        <v>5</v>
      </c>
      <c r="AE141">
        <f t="shared" si="288"/>
        <v>2</v>
      </c>
      <c r="AF141">
        <f t="shared" si="289"/>
        <v>4</v>
      </c>
      <c r="AG141">
        <f t="shared" si="290"/>
        <v>9</v>
      </c>
      <c r="AH141">
        <f t="shared" si="291"/>
        <v>-1</v>
      </c>
      <c r="AI141">
        <f t="shared" si="292"/>
        <v>-1</v>
      </c>
      <c r="AJ141" cm="1">
        <f t="array" ref="AJ141">INDEX(_xlfn._xlws.SORT(_xlfn._xlws.FILTER(AA141:AI141, (AA141:AI141&gt;=0) * (AA141:AI141  &lt;= LEN(Z141) - Y141 + 1),-1),1,-1),1,1)</f>
        <v>3</v>
      </c>
      <c r="AK141">
        <f t="shared" si="293"/>
        <v>9</v>
      </c>
      <c r="AL141" t="str">
        <f t="shared" si="387"/>
        <v>4644635435764845477367464334364534655466734545643343</v>
      </c>
      <c r="AM141">
        <f t="shared" si="294"/>
        <v>-1</v>
      </c>
      <c r="AN141">
        <f t="shared" si="295"/>
        <v>14</v>
      </c>
      <c r="AO141">
        <f t="shared" si="296"/>
        <v>11</v>
      </c>
      <c r="AP141">
        <f t="shared" si="297"/>
        <v>2</v>
      </c>
      <c r="AQ141">
        <f t="shared" si="298"/>
        <v>7</v>
      </c>
      <c r="AR141">
        <f t="shared" si="299"/>
        <v>1</v>
      </c>
      <c r="AS141">
        <f t="shared" si="300"/>
        <v>6</v>
      </c>
      <c r="AT141">
        <f t="shared" si="301"/>
        <v>-1</v>
      </c>
      <c r="AU141">
        <f t="shared" si="302"/>
        <v>-1</v>
      </c>
      <c r="AV141" cm="1">
        <f t="array" ref="AV141">INDEX(_xlfn._xlws.SORT(_xlfn._xlws.FILTER(AM141:AU141, (AM141:AU141&gt;=0) * (AM141:AU141  &lt;= LEN(AL141) - AK141 + 1),-1),1,-1),1,1)</f>
        <v>14</v>
      </c>
      <c r="AW141">
        <f t="shared" si="303"/>
        <v>8</v>
      </c>
      <c r="AX141" t="str">
        <f t="shared" si="388"/>
        <v>45477367464334364534655466734545643343</v>
      </c>
      <c r="AY141">
        <f t="shared" si="304"/>
        <v>-1</v>
      </c>
      <c r="AZ141">
        <f t="shared" si="305"/>
        <v>-1</v>
      </c>
      <c r="BA141">
        <f t="shared" si="306"/>
        <v>4</v>
      </c>
      <c r="BB141">
        <f t="shared" si="307"/>
        <v>7</v>
      </c>
      <c r="BC141">
        <f t="shared" si="308"/>
        <v>2</v>
      </c>
      <c r="BD141">
        <f t="shared" si="309"/>
        <v>1</v>
      </c>
      <c r="BE141">
        <f t="shared" si="310"/>
        <v>6</v>
      </c>
      <c r="BF141">
        <f t="shared" si="311"/>
        <v>-1</v>
      </c>
      <c r="BG141">
        <f t="shared" si="312"/>
        <v>-1</v>
      </c>
      <c r="BH141" cm="1">
        <f t="array" ref="BH141">INDEX(_xlfn._xlws.SORT(_xlfn._xlws.FILTER(AY141:BG141, (AY141:BG141&gt;=0) * (AY141:BG141  &lt;= LEN(AX141) - AW141 + 1),-1),1,-1),1,1)</f>
        <v>4</v>
      </c>
      <c r="BI141">
        <f t="shared" si="313"/>
        <v>7</v>
      </c>
      <c r="BJ141" t="str">
        <f t="shared" si="389"/>
        <v>7367464334364534655466734545643343</v>
      </c>
      <c r="BK141">
        <f t="shared" si="314"/>
        <v>-1</v>
      </c>
      <c r="BL141">
        <f t="shared" si="315"/>
        <v>-1</v>
      </c>
      <c r="BM141">
        <f t="shared" si="316"/>
        <v>1</v>
      </c>
      <c r="BN141">
        <f t="shared" si="317"/>
        <v>3</v>
      </c>
      <c r="BO141">
        <f t="shared" si="318"/>
        <v>14</v>
      </c>
      <c r="BP141">
        <f t="shared" si="319"/>
        <v>5</v>
      </c>
      <c r="BQ141">
        <f t="shared" si="320"/>
        <v>2</v>
      </c>
      <c r="BR141">
        <f t="shared" si="321"/>
        <v>-1</v>
      </c>
      <c r="BS141">
        <f t="shared" si="322"/>
        <v>-1</v>
      </c>
      <c r="BT141" cm="1">
        <f t="array" ref="BT141">INDEX(_xlfn._xlws.SORT(_xlfn._xlws.FILTER(BK141:BS141, (BK141:BS141&gt;=0) * (BK141:BS141  &lt;= LEN(BJ141) - BI141 + 1),-1),1,-1),1,1)</f>
        <v>1</v>
      </c>
      <c r="BU141">
        <f t="shared" si="323"/>
        <v>6</v>
      </c>
      <c r="BV141" t="str">
        <f t="shared" si="390"/>
        <v>367464334364534655466734545643343</v>
      </c>
      <c r="BW141">
        <f t="shared" si="324"/>
        <v>-1</v>
      </c>
      <c r="BX141">
        <f t="shared" si="325"/>
        <v>-1</v>
      </c>
      <c r="BY141">
        <f t="shared" si="326"/>
        <v>3</v>
      </c>
      <c r="BZ141">
        <f t="shared" si="327"/>
        <v>2</v>
      </c>
      <c r="CA141">
        <f t="shared" si="328"/>
        <v>13</v>
      </c>
      <c r="CB141">
        <f t="shared" si="329"/>
        <v>4</v>
      </c>
      <c r="CC141">
        <f t="shared" si="330"/>
        <v>1</v>
      </c>
      <c r="CD141">
        <f t="shared" si="331"/>
        <v>-1</v>
      </c>
      <c r="CE141">
        <f t="shared" si="332"/>
        <v>-1</v>
      </c>
      <c r="CF141" cm="1">
        <f t="array" ref="CF141">INDEX(_xlfn._xlws.SORT(_xlfn._xlws.FILTER(BW141:CE141, (BW141:CE141&gt;=0) * (BW141:CE141  &lt;= LEN(BV141) - BU141 + 1),-1),1,-1),1,1)</f>
        <v>3</v>
      </c>
      <c r="CG141">
        <f t="shared" si="333"/>
        <v>5</v>
      </c>
      <c r="CH141" t="str">
        <f t="shared" si="391"/>
        <v>464334364534655466734545643343</v>
      </c>
      <c r="CI141">
        <f t="shared" si="334"/>
        <v>-1</v>
      </c>
      <c r="CJ141">
        <f t="shared" si="335"/>
        <v>-1</v>
      </c>
      <c r="CK141">
        <f t="shared" si="336"/>
        <v>19</v>
      </c>
      <c r="CL141">
        <f t="shared" si="337"/>
        <v>2</v>
      </c>
      <c r="CM141">
        <f t="shared" si="338"/>
        <v>10</v>
      </c>
      <c r="CN141">
        <f t="shared" si="339"/>
        <v>1</v>
      </c>
      <c r="CO141">
        <f t="shared" si="340"/>
        <v>4</v>
      </c>
      <c r="CP141">
        <f t="shared" si="341"/>
        <v>-1</v>
      </c>
      <c r="CQ141">
        <f t="shared" si="342"/>
        <v>-1</v>
      </c>
      <c r="CR141" cm="1">
        <f t="array" ref="CR141">INDEX(_xlfn._xlws.SORT(_xlfn._xlws.FILTER(CI141:CQ141, (CI141:CQ141&gt;=0) * (CI141:CQ141  &lt;= LEN(CH141) - CG141 + 1),-1),1,-1),1,1)</f>
        <v>19</v>
      </c>
      <c r="CS141">
        <f t="shared" si="343"/>
        <v>4</v>
      </c>
      <c r="CT141" t="str">
        <f t="shared" si="392"/>
        <v>34545643343</v>
      </c>
      <c r="CU141">
        <f t="shared" si="344"/>
        <v>-1</v>
      </c>
      <c r="CV141">
        <f t="shared" si="345"/>
        <v>-1</v>
      </c>
      <c r="CW141">
        <f t="shared" si="346"/>
        <v>-1</v>
      </c>
      <c r="CX141">
        <f t="shared" si="347"/>
        <v>6</v>
      </c>
      <c r="CY141">
        <f t="shared" si="348"/>
        <v>3</v>
      </c>
      <c r="CZ141">
        <f t="shared" si="349"/>
        <v>2</v>
      </c>
      <c r="DA141">
        <f t="shared" si="350"/>
        <v>1</v>
      </c>
      <c r="DB141">
        <f t="shared" si="351"/>
        <v>-1</v>
      </c>
      <c r="DC141">
        <f t="shared" si="352"/>
        <v>-1</v>
      </c>
      <c r="DD141" cm="1">
        <f t="array" ref="DD141">INDEX(_xlfn._xlws.SORT(_xlfn._xlws.FILTER(CU141:DC141, (CU141:DC141&gt;=0) * (CU141:DC141  &lt;= LEN(CT141) - CS141 + 1),-1),1,-1),1,1)</f>
        <v>6</v>
      </c>
      <c r="DE141">
        <f t="shared" si="353"/>
        <v>3</v>
      </c>
      <c r="DF141" t="str">
        <f t="shared" si="393"/>
        <v>43343</v>
      </c>
      <c r="DG141">
        <f t="shared" si="354"/>
        <v>-1</v>
      </c>
      <c r="DH141">
        <f t="shared" si="355"/>
        <v>-1</v>
      </c>
      <c r="DI141">
        <f t="shared" si="356"/>
        <v>-1</v>
      </c>
      <c r="DJ141">
        <f t="shared" si="357"/>
        <v>-1</v>
      </c>
      <c r="DK141">
        <f t="shared" si="358"/>
        <v>-1</v>
      </c>
      <c r="DL141">
        <f t="shared" si="359"/>
        <v>1</v>
      </c>
      <c r="DM141">
        <f t="shared" si="360"/>
        <v>2</v>
      </c>
      <c r="DN141">
        <f t="shared" si="361"/>
        <v>-1</v>
      </c>
      <c r="DO141">
        <f t="shared" si="362"/>
        <v>-1</v>
      </c>
      <c r="DP141" cm="1">
        <f t="array" ref="DP141">INDEX(_xlfn._xlws.SORT(_xlfn._xlws.FILTER(DG141:DO141, (DG141:DO141&gt;=0) * (DG141:DO141  &lt;= LEN(DF141) - DE141 + 1),-1),1,-1),1,1)</f>
        <v>1</v>
      </c>
      <c r="DQ141">
        <f t="shared" si="363"/>
        <v>2</v>
      </c>
      <c r="DR141" t="str">
        <f t="shared" si="394"/>
        <v>3343</v>
      </c>
      <c r="DS141">
        <f t="shared" si="364"/>
        <v>-1</v>
      </c>
      <c r="DT141">
        <f t="shared" si="365"/>
        <v>-1</v>
      </c>
      <c r="DU141">
        <f t="shared" si="366"/>
        <v>-1</v>
      </c>
      <c r="DV141">
        <f t="shared" si="367"/>
        <v>-1</v>
      </c>
      <c r="DW141">
        <f t="shared" si="368"/>
        <v>-1</v>
      </c>
      <c r="DX141">
        <f t="shared" si="369"/>
        <v>3</v>
      </c>
      <c r="DY141">
        <f t="shared" si="370"/>
        <v>1</v>
      </c>
      <c r="DZ141">
        <f t="shared" si="371"/>
        <v>-1</v>
      </c>
      <c r="EA141">
        <f t="shared" si="372"/>
        <v>-1</v>
      </c>
      <c r="EB141" cm="1">
        <f t="array" ref="EB141">INDEX(_xlfn._xlws.SORT(_xlfn._xlws.FILTER(DS141:EA141, (DS141:EA141&gt;=0) * (DS141:EA141  &lt;= LEN(DR141) - DQ141 + 1),-1),1,-1),1,1)</f>
        <v>3</v>
      </c>
      <c r="EC141">
        <f t="shared" si="373"/>
        <v>1</v>
      </c>
      <c r="ED141" t="str">
        <f t="shared" si="395"/>
        <v>3</v>
      </c>
      <c r="EE141">
        <f t="shared" si="374"/>
        <v>-1</v>
      </c>
      <c r="EF141">
        <f t="shared" si="375"/>
        <v>-1</v>
      </c>
      <c r="EG141">
        <f t="shared" si="376"/>
        <v>-1</v>
      </c>
      <c r="EH141">
        <f t="shared" si="377"/>
        <v>-1</v>
      </c>
      <c r="EI141">
        <f t="shared" si="378"/>
        <v>-1</v>
      </c>
      <c r="EJ141">
        <f t="shared" si="379"/>
        <v>-1</v>
      </c>
      <c r="EK141">
        <f t="shared" si="380"/>
        <v>1</v>
      </c>
      <c r="EL141">
        <f t="shared" si="381"/>
        <v>-1</v>
      </c>
      <c r="EM141">
        <f t="shared" si="382"/>
        <v>-1</v>
      </c>
      <c r="EN141" cm="1">
        <f t="array" ref="EN141">INDEX(_xlfn._xlws.SORT(_xlfn._xlws.FILTER(EE141:EM141, (EE141:EM141&gt;=0) * (EE141:EM141  &lt;= LEN(ED141) - EC141 + 1),-1),1,-1),1,1)</f>
        <v>1</v>
      </c>
      <c r="EO141" t="str">
        <f t="shared" si="383"/>
        <v>988877776443</v>
      </c>
    </row>
    <row r="142" spans="1:145">
      <c r="A142">
        <f t="shared" si="384"/>
        <v>12</v>
      </c>
      <c r="B142" s="3" t="s">
        <v>144</v>
      </c>
      <c r="C142">
        <f t="shared" si="264"/>
        <v>100</v>
      </c>
      <c r="D142">
        <f t="shared" si="265"/>
        <v>99</v>
      </c>
      <c r="E142">
        <f t="shared" si="266"/>
        <v>98</v>
      </c>
      <c r="F142">
        <f t="shared" si="267"/>
        <v>3</v>
      </c>
      <c r="G142">
        <f t="shared" si="268"/>
        <v>11</v>
      </c>
      <c r="H142">
        <f t="shared" si="269"/>
        <v>1</v>
      </c>
      <c r="I142">
        <f t="shared" si="270"/>
        <v>5</v>
      </c>
      <c r="J142">
        <f t="shared" si="271"/>
        <v>4</v>
      </c>
      <c r="K142">
        <f t="shared" si="272"/>
        <v>2</v>
      </c>
      <c r="L142" cm="1">
        <f t="array" ref="L142">INDEX(_xlfn._xlws.SORT(_xlfn._xlws.FILTER(C142:K142, (C142:K142&gt;=0) * (C142:K142  &lt;= LEN(B142) - A142 + 1),-1),1,-1),1,1)</f>
        <v>3</v>
      </c>
      <c r="M142">
        <f t="shared" si="273"/>
        <v>11</v>
      </c>
      <c r="N142" t="str">
        <f t="shared" si="385"/>
        <v>2346234513621243155416613266334244435433634463465154263566453226412522646224544213432653545545789</v>
      </c>
      <c r="O142">
        <f t="shared" si="274"/>
        <v>97</v>
      </c>
      <c r="P142">
        <f t="shared" si="275"/>
        <v>96</v>
      </c>
      <c r="Q142">
        <f t="shared" si="276"/>
        <v>95</v>
      </c>
      <c r="R142">
        <f t="shared" si="277"/>
        <v>4</v>
      </c>
      <c r="S142">
        <f t="shared" si="278"/>
        <v>8</v>
      </c>
      <c r="T142">
        <f t="shared" si="279"/>
        <v>3</v>
      </c>
      <c r="U142">
        <f t="shared" si="280"/>
        <v>2</v>
      </c>
      <c r="V142">
        <f t="shared" si="281"/>
        <v>1</v>
      </c>
      <c r="W142">
        <f t="shared" si="282"/>
        <v>9</v>
      </c>
      <c r="X142" cm="1">
        <f t="array" ref="X142">INDEX(_xlfn._xlws.SORT(_xlfn._xlws.FILTER(O142:W142, (O142:W142&gt;=0) * (O142:W142  &lt;= LEN(N142) - M142 + 1),-1),1,-1),1,1)</f>
        <v>4</v>
      </c>
      <c r="Y142">
        <f t="shared" si="283"/>
        <v>10</v>
      </c>
      <c r="Z142" t="str">
        <f t="shared" si="386"/>
        <v>234513621243155416613266334244435433634463465154263566453226412522646224544213432653545545789</v>
      </c>
      <c r="AA142">
        <f t="shared" si="284"/>
        <v>93</v>
      </c>
      <c r="AB142">
        <f t="shared" si="285"/>
        <v>92</v>
      </c>
      <c r="AC142">
        <f t="shared" si="286"/>
        <v>91</v>
      </c>
      <c r="AD142">
        <f t="shared" si="287"/>
        <v>7</v>
      </c>
      <c r="AE142">
        <f t="shared" si="288"/>
        <v>4</v>
      </c>
      <c r="AF142">
        <f t="shared" si="289"/>
        <v>3</v>
      </c>
      <c r="AG142">
        <f t="shared" si="290"/>
        <v>2</v>
      </c>
      <c r="AH142">
        <f t="shared" si="291"/>
        <v>1</v>
      </c>
      <c r="AI142">
        <f t="shared" si="292"/>
        <v>5</v>
      </c>
      <c r="AJ142" cm="1">
        <f t="array" ref="AJ142">INDEX(_xlfn._xlws.SORT(_xlfn._xlws.FILTER(AA142:AI142, (AA142:AI142&gt;=0) * (AA142:AI142  &lt;= LEN(Z142) - Y142 + 1),-1),1,-1),1,1)</f>
        <v>7</v>
      </c>
      <c r="AK142">
        <f t="shared" si="293"/>
        <v>9</v>
      </c>
      <c r="AL142" t="str">
        <f t="shared" si="387"/>
        <v>21243155416613266334244435433634463465154263566453226412522646224544213432653545545789</v>
      </c>
      <c r="AM142">
        <f t="shared" si="294"/>
        <v>86</v>
      </c>
      <c r="AN142">
        <f t="shared" si="295"/>
        <v>85</v>
      </c>
      <c r="AO142">
        <f t="shared" si="296"/>
        <v>84</v>
      </c>
      <c r="AP142">
        <f t="shared" si="297"/>
        <v>11</v>
      </c>
      <c r="AQ142">
        <f t="shared" si="298"/>
        <v>7</v>
      </c>
      <c r="AR142">
        <f t="shared" si="299"/>
        <v>4</v>
      </c>
      <c r="AS142">
        <f t="shared" si="300"/>
        <v>5</v>
      </c>
      <c r="AT142">
        <f t="shared" si="301"/>
        <v>1</v>
      </c>
      <c r="AU142">
        <f t="shared" si="302"/>
        <v>2</v>
      </c>
      <c r="AV142" cm="1">
        <f t="array" ref="AV142">INDEX(_xlfn._xlws.SORT(_xlfn._xlws.FILTER(AM142:AU142, (AM142:AU142&gt;=0) * (AM142:AU142  &lt;= LEN(AL142) - AK142 + 1),-1),1,-1),1,1)</f>
        <v>11</v>
      </c>
      <c r="AW142">
        <f t="shared" si="303"/>
        <v>8</v>
      </c>
      <c r="AX142" t="str">
        <f t="shared" si="388"/>
        <v>613266334244435433634463465154263566453226412522646224544213432653545545789</v>
      </c>
      <c r="AY142">
        <f t="shared" si="304"/>
        <v>75</v>
      </c>
      <c r="AZ142">
        <f t="shared" si="305"/>
        <v>74</v>
      </c>
      <c r="BA142">
        <f t="shared" si="306"/>
        <v>73</v>
      </c>
      <c r="BB142">
        <f t="shared" si="307"/>
        <v>1</v>
      </c>
      <c r="BC142">
        <f t="shared" si="308"/>
        <v>15</v>
      </c>
      <c r="BD142">
        <f t="shared" si="309"/>
        <v>9</v>
      </c>
      <c r="BE142">
        <f t="shared" si="310"/>
        <v>3</v>
      </c>
      <c r="BF142">
        <f t="shared" si="311"/>
        <v>4</v>
      </c>
      <c r="BG142">
        <f t="shared" si="312"/>
        <v>2</v>
      </c>
      <c r="BH142" cm="1">
        <f t="array" ref="BH142">INDEX(_xlfn._xlws.SORT(_xlfn._xlws.FILTER(AY142:BG142, (AY142:BG142&gt;=0) * (AY142:BG142  &lt;= LEN(AX142) - AW142 + 1),-1),1,-1),1,1)</f>
        <v>1</v>
      </c>
      <c r="BI142">
        <f t="shared" si="313"/>
        <v>7</v>
      </c>
      <c r="BJ142" t="str">
        <f t="shared" si="389"/>
        <v>13266334244435433634463465154263566453226412522646224544213432653545545789</v>
      </c>
      <c r="BK142">
        <f t="shared" si="314"/>
        <v>74</v>
      </c>
      <c r="BL142">
        <f t="shared" si="315"/>
        <v>73</v>
      </c>
      <c r="BM142">
        <f t="shared" si="316"/>
        <v>72</v>
      </c>
      <c r="BN142">
        <f t="shared" si="317"/>
        <v>4</v>
      </c>
      <c r="BO142">
        <f t="shared" si="318"/>
        <v>14</v>
      </c>
      <c r="BP142">
        <f t="shared" si="319"/>
        <v>8</v>
      </c>
      <c r="BQ142">
        <f t="shared" si="320"/>
        <v>2</v>
      </c>
      <c r="BR142">
        <f t="shared" si="321"/>
        <v>3</v>
      </c>
      <c r="BS142">
        <f t="shared" si="322"/>
        <v>1</v>
      </c>
      <c r="BT142" cm="1">
        <f t="array" ref="BT142">INDEX(_xlfn._xlws.SORT(_xlfn._xlws.FILTER(BK142:BS142, (BK142:BS142&gt;=0) * (BK142:BS142  &lt;= LEN(BJ142) - BI142 + 1),-1),1,-1),1,1)</f>
        <v>4</v>
      </c>
      <c r="BU142">
        <f t="shared" si="323"/>
        <v>6</v>
      </c>
      <c r="BV142" t="str">
        <f t="shared" si="390"/>
        <v>6334244435433634463465154263566453226412522646224544213432653545545789</v>
      </c>
      <c r="BW142">
        <f t="shared" si="324"/>
        <v>70</v>
      </c>
      <c r="BX142">
        <f t="shared" si="325"/>
        <v>69</v>
      </c>
      <c r="BY142">
        <f t="shared" si="326"/>
        <v>68</v>
      </c>
      <c r="BZ142">
        <f t="shared" si="327"/>
        <v>1</v>
      </c>
      <c r="CA142">
        <f t="shared" si="328"/>
        <v>10</v>
      </c>
      <c r="CB142">
        <f t="shared" si="329"/>
        <v>4</v>
      </c>
      <c r="CC142">
        <f t="shared" si="330"/>
        <v>2</v>
      </c>
      <c r="CD142">
        <f t="shared" si="331"/>
        <v>5</v>
      </c>
      <c r="CE142">
        <f t="shared" si="332"/>
        <v>23</v>
      </c>
      <c r="CF142" cm="1">
        <f t="array" ref="CF142">INDEX(_xlfn._xlws.SORT(_xlfn._xlws.FILTER(BW142:CE142, (BW142:CE142&gt;=0) * (BW142:CE142  &lt;= LEN(BV142) - BU142 + 1),-1),1,-1),1,1)</f>
        <v>1</v>
      </c>
      <c r="CG142">
        <f t="shared" si="333"/>
        <v>5</v>
      </c>
      <c r="CH142" t="str">
        <f t="shared" si="391"/>
        <v>334244435433634463465154263566453226412522646224544213432653545545789</v>
      </c>
      <c r="CI142">
        <f t="shared" si="334"/>
        <v>69</v>
      </c>
      <c r="CJ142">
        <f t="shared" si="335"/>
        <v>68</v>
      </c>
      <c r="CK142">
        <f t="shared" si="336"/>
        <v>67</v>
      </c>
      <c r="CL142">
        <f t="shared" si="337"/>
        <v>13</v>
      </c>
      <c r="CM142">
        <f t="shared" si="338"/>
        <v>9</v>
      </c>
      <c r="CN142">
        <f t="shared" si="339"/>
        <v>3</v>
      </c>
      <c r="CO142">
        <f t="shared" si="340"/>
        <v>1</v>
      </c>
      <c r="CP142">
        <f t="shared" si="341"/>
        <v>4</v>
      </c>
      <c r="CQ142">
        <f t="shared" si="342"/>
        <v>22</v>
      </c>
      <c r="CR142" cm="1">
        <f t="array" ref="CR142">INDEX(_xlfn._xlws.SORT(_xlfn._xlws.FILTER(CI142:CQ142, (CI142:CQ142&gt;=0) * (CI142:CQ142  &lt;= LEN(CH142) - CG142 + 1),-1),1,-1),1,1)</f>
        <v>13</v>
      </c>
      <c r="CS142">
        <f t="shared" si="343"/>
        <v>4</v>
      </c>
      <c r="CT142" t="str">
        <f t="shared" si="392"/>
        <v>34463465154263566453226412522646224544213432653545545789</v>
      </c>
      <c r="CU142">
        <f t="shared" si="344"/>
        <v>56</v>
      </c>
      <c r="CV142">
        <f t="shared" si="345"/>
        <v>55</v>
      </c>
      <c r="CW142">
        <f t="shared" si="346"/>
        <v>54</v>
      </c>
      <c r="CX142">
        <f t="shared" si="347"/>
        <v>4</v>
      </c>
      <c r="CY142">
        <f t="shared" si="348"/>
        <v>8</v>
      </c>
      <c r="CZ142">
        <f t="shared" si="349"/>
        <v>2</v>
      </c>
      <c r="DA142">
        <f t="shared" si="350"/>
        <v>1</v>
      </c>
      <c r="DB142">
        <f t="shared" si="351"/>
        <v>12</v>
      </c>
      <c r="DC142">
        <f t="shared" si="352"/>
        <v>9</v>
      </c>
      <c r="DD142" cm="1">
        <f t="array" ref="DD142">INDEX(_xlfn._xlws.SORT(_xlfn._xlws.FILTER(CU142:DC142, (CU142:DC142&gt;=0) * (CU142:DC142  &lt;= LEN(CT142) - CS142 + 1),-1),1,-1),1,1)</f>
        <v>4</v>
      </c>
      <c r="DE142">
        <f t="shared" si="353"/>
        <v>3</v>
      </c>
      <c r="DF142" t="str">
        <f t="shared" si="393"/>
        <v>3465154263566453226412522646224544213432653545545789</v>
      </c>
      <c r="DG142">
        <f t="shared" si="354"/>
        <v>52</v>
      </c>
      <c r="DH142">
        <f t="shared" si="355"/>
        <v>51</v>
      </c>
      <c r="DI142">
        <f t="shared" si="356"/>
        <v>50</v>
      </c>
      <c r="DJ142">
        <f t="shared" si="357"/>
        <v>3</v>
      </c>
      <c r="DK142">
        <f t="shared" si="358"/>
        <v>4</v>
      </c>
      <c r="DL142">
        <f t="shared" si="359"/>
        <v>2</v>
      </c>
      <c r="DM142">
        <f t="shared" si="360"/>
        <v>1</v>
      </c>
      <c r="DN142">
        <f t="shared" si="361"/>
        <v>8</v>
      </c>
      <c r="DO142">
        <f t="shared" si="362"/>
        <v>5</v>
      </c>
      <c r="DP142" cm="1">
        <f t="array" ref="DP142">INDEX(_xlfn._xlws.SORT(_xlfn._xlws.FILTER(DG142:DO142, (DG142:DO142&gt;=0) * (DG142:DO142  &lt;= LEN(DF142) - DE142 + 1),-1),1,-1),1,1)</f>
        <v>50</v>
      </c>
      <c r="DQ142">
        <f t="shared" si="363"/>
        <v>2</v>
      </c>
      <c r="DR142" t="str">
        <f t="shared" si="394"/>
        <v>89</v>
      </c>
      <c r="DS142">
        <f t="shared" si="364"/>
        <v>2</v>
      </c>
      <c r="DT142">
        <f t="shared" si="365"/>
        <v>1</v>
      </c>
      <c r="DU142">
        <f t="shared" si="366"/>
        <v>-1</v>
      </c>
      <c r="DV142">
        <f t="shared" si="367"/>
        <v>-1</v>
      </c>
      <c r="DW142">
        <f t="shared" si="368"/>
        <v>-1</v>
      </c>
      <c r="DX142">
        <f t="shared" si="369"/>
        <v>-1</v>
      </c>
      <c r="DY142">
        <f t="shared" si="370"/>
        <v>-1</v>
      </c>
      <c r="DZ142">
        <f t="shared" si="371"/>
        <v>-1</v>
      </c>
      <c r="EA142">
        <f t="shared" si="372"/>
        <v>-1</v>
      </c>
      <c r="EB142" cm="1">
        <f t="array" ref="EB142">INDEX(_xlfn._xlws.SORT(_xlfn._xlws.FILTER(DS142:EA142, (DS142:EA142&gt;=0) * (DS142:EA142  &lt;= LEN(DR142) - DQ142 + 1),-1),1,-1),1,1)</f>
        <v>1</v>
      </c>
      <c r="EC142">
        <f t="shared" si="373"/>
        <v>1</v>
      </c>
      <c r="ED142" t="str">
        <f t="shared" si="395"/>
        <v>9</v>
      </c>
      <c r="EE142">
        <f t="shared" si="374"/>
        <v>1</v>
      </c>
      <c r="EF142">
        <f t="shared" si="375"/>
        <v>-1</v>
      </c>
      <c r="EG142">
        <f t="shared" si="376"/>
        <v>-1</v>
      </c>
      <c r="EH142">
        <f t="shared" si="377"/>
        <v>-1</v>
      </c>
      <c r="EI142">
        <f t="shared" si="378"/>
        <v>-1</v>
      </c>
      <c r="EJ142">
        <f t="shared" si="379"/>
        <v>-1</v>
      </c>
      <c r="EK142">
        <f t="shared" si="380"/>
        <v>-1</v>
      </c>
      <c r="EL142">
        <f t="shared" si="381"/>
        <v>-1</v>
      </c>
      <c r="EM142">
        <f t="shared" si="382"/>
        <v>-1</v>
      </c>
      <c r="EN142" cm="1">
        <f t="array" ref="EN142">INDEX(_xlfn._xlws.SORT(_xlfn._xlws.FILTER(EE142:EM142, (EE142:EM142&gt;=0) * (EE142:EM142  &lt;= LEN(ED142) - EC142 + 1),-1),1,-1),1,1)</f>
        <v>1</v>
      </c>
      <c r="EO142" t="str">
        <f t="shared" si="383"/>
        <v>666666666789</v>
      </c>
    </row>
    <row r="143" spans="1:145">
      <c r="A143">
        <f t="shared" si="384"/>
        <v>12</v>
      </c>
      <c r="B143" s="3" t="s">
        <v>145</v>
      </c>
      <c r="C143">
        <f t="shared" si="264"/>
        <v>18</v>
      </c>
      <c r="D143">
        <f t="shared" si="265"/>
        <v>45</v>
      </c>
      <c r="E143">
        <f t="shared" si="266"/>
        <v>17</v>
      </c>
      <c r="F143">
        <f t="shared" si="267"/>
        <v>14</v>
      </c>
      <c r="G143">
        <f t="shared" si="268"/>
        <v>1</v>
      </c>
      <c r="H143">
        <f t="shared" si="269"/>
        <v>9</v>
      </c>
      <c r="I143">
        <f t="shared" si="270"/>
        <v>4</v>
      </c>
      <c r="J143">
        <f t="shared" si="271"/>
        <v>5</v>
      </c>
      <c r="K143">
        <f t="shared" si="272"/>
        <v>3</v>
      </c>
      <c r="L143" cm="1">
        <f t="array" ref="L143">INDEX(_xlfn._xlws.SORT(_xlfn._xlws.FILTER(C143:K143, (C143:K143&gt;=0) * (C143:K143  &lt;= LEN(B143) - A143 + 1),-1),1,-1),1,1)</f>
        <v>18</v>
      </c>
      <c r="M143">
        <f t="shared" si="273"/>
        <v>11</v>
      </c>
      <c r="N143" t="str">
        <f t="shared" si="385"/>
        <v>3445377524525733625671536583922534554524276669342356536351435461322473424823323964</v>
      </c>
      <c r="O143">
        <f t="shared" si="274"/>
        <v>29</v>
      </c>
      <c r="P143">
        <f t="shared" si="275"/>
        <v>27</v>
      </c>
      <c r="Q143">
        <f t="shared" si="276"/>
        <v>6</v>
      </c>
      <c r="R143">
        <f t="shared" si="277"/>
        <v>17</v>
      </c>
      <c r="S143">
        <f t="shared" si="278"/>
        <v>4</v>
      </c>
      <c r="T143">
        <f t="shared" si="279"/>
        <v>2</v>
      </c>
      <c r="U143">
        <f t="shared" si="280"/>
        <v>1</v>
      </c>
      <c r="V143">
        <f t="shared" si="281"/>
        <v>9</v>
      </c>
      <c r="W143">
        <f t="shared" si="282"/>
        <v>22</v>
      </c>
      <c r="X143" cm="1">
        <f t="array" ref="X143">INDEX(_xlfn._xlws.SORT(_xlfn._xlws.FILTER(O143:W143, (O143:W143&gt;=0) * (O143:W143  &lt;= LEN(N143) - M143 + 1),-1),1,-1),1,1)</f>
        <v>29</v>
      </c>
      <c r="Y143">
        <f t="shared" si="283"/>
        <v>10</v>
      </c>
      <c r="Z143" t="str">
        <f t="shared" si="386"/>
        <v>22534554524276669342356536351435461322473424823323964</v>
      </c>
      <c r="AA143">
        <f t="shared" si="284"/>
        <v>17</v>
      </c>
      <c r="AB143">
        <f t="shared" si="285"/>
        <v>45</v>
      </c>
      <c r="AC143">
        <f t="shared" si="286"/>
        <v>13</v>
      </c>
      <c r="AD143">
        <f t="shared" si="287"/>
        <v>14</v>
      </c>
      <c r="AE143">
        <f t="shared" si="288"/>
        <v>3</v>
      </c>
      <c r="AF143">
        <f t="shared" si="289"/>
        <v>5</v>
      </c>
      <c r="AG143">
        <f t="shared" si="290"/>
        <v>4</v>
      </c>
      <c r="AH143">
        <f t="shared" si="291"/>
        <v>1</v>
      </c>
      <c r="AI143">
        <f t="shared" si="292"/>
        <v>29</v>
      </c>
      <c r="AJ143" cm="1">
        <f t="array" ref="AJ143">INDEX(_xlfn._xlws.SORT(_xlfn._xlws.FILTER(AA143:AI143, (AA143:AI143&gt;=0) * (AA143:AI143  &lt;= LEN(Z143) - Y143 + 1),-1),1,-1),1,1)</f>
        <v>17</v>
      </c>
      <c r="AK143">
        <f t="shared" si="293"/>
        <v>9</v>
      </c>
      <c r="AL143" t="str">
        <f t="shared" si="387"/>
        <v>342356536351435461322473424823323964</v>
      </c>
      <c r="AM143">
        <f t="shared" si="294"/>
        <v>34</v>
      </c>
      <c r="AN143">
        <f t="shared" si="295"/>
        <v>28</v>
      </c>
      <c r="AO143">
        <f t="shared" si="296"/>
        <v>23</v>
      </c>
      <c r="AP143">
        <f t="shared" si="297"/>
        <v>6</v>
      </c>
      <c r="AQ143">
        <f t="shared" si="298"/>
        <v>5</v>
      </c>
      <c r="AR143">
        <f t="shared" si="299"/>
        <v>2</v>
      </c>
      <c r="AS143">
        <f t="shared" si="300"/>
        <v>1</v>
      </c>
      <c r="AT143">
        <f t="shared" si="301"/>
        <v>3</v>
      </c>
      <c r="AU143">
        <f t="shared" si="302"/>
        <v>12</v>
      </c>
      <c r="AV143" cm="1">
        <f t="array" ref="AV143">INDEX(_xlfn._xlws.SORT(_xlfn._xlws.FILTER(AM143:AU143, (AM143:AU143&gt;=0) * (AM143:AU143  &lt;= LEN(AL143) - AK143 + 1),-1),1,-1),1,1)</f>
        <v>28</v>
      </c>
      <c r="AW143">
        <f t="shared" si="303"/>
        <v>8</v>
      </c>
      <c r="AX143" t="str">
        <f t="shared" si="388"/>
        <v>23323964</v>
      </c>
      <c r="AY143">
        <f t="shared" si="304"/>
        <v>6</v>
      </c>
      <c r="AZ143">
        <f t="shared" si="305"/>
        <v>-1</v>
      </c>
      <c r="BA143">
        <f t="shared" si="306"/>
        <v>-1</v>
      </c>
      <c r="BB143">
        <f t="shared" si="307"/>
        <v>7</v>
      </c>
      <c r="BC143">
        <f t="shared" si="308"/>
        <v>-1</v>
      </c>
      <c r="BD143">
        <f t="shared" si="309"/>
        <v>8</v>
      </c>
      <c r="BE143">
        <f t="shared" si="310"/>
        <v>2</v>
      </c>
      <c r="BF143">
        <f t="shared" si="311"/>
        <v>1</v>
      </c>
      <c r="BG143">
        <f t="shared" si="312"/>
        <v>-1</v>
      </c>
      <c r="BH143" cm="1">
        <f t="array" ref="BH143">INDEX(_xlfn._xlws.SORT(_xlfn._xlws.FILTER(AY143:BG143, (AY143:BG143&gt;=0) * (AY143:BG143  &lt;= LEN(AX143) - AW143 + 1),-1),1,-1),1,1)</f>
        <v>1</v>
      </c>
      <c r="BI143">
        <f t="shared" si="313"/>
        <v>7</v>
      </c>
      <c r="BJ143" t="str">
        <f t="shared" si="389"/>
        <v>3323964</v>
      </c>
      <c r="BK143">
        <f t="shared" si="314"/>
        <v>5</v>
      </c>
      <c r="BL143">
        <f t="shared" si="315"/>
        <v>-1</v>
      </c>
      <c r="BM143">
        <f t="shared" si="316"/>
        <v>-1</v>
      </c>
      <c r="BN143">
        <f t="shared" si="317"/>
        <v>6</v>
      </c>
      <c r="BO143">
        <f t="shared" si="318"/>
        <v>-1</v>
      </c>
      <c r="BP143">
        <f t="shared" si="319"/>
        <v>7</v>
      </c>
      <c r="BQ143">
        <f t="shared" si="320"/>
        <v>1</v>
      </c>
      <c r="BR143">
        <f t="shared" si="321"/>
        <v>3</v>
      </c>
      <c r="BS143">
        <f t="shared" si="322"/>
        <v>-1</v>
      </c>
      <c r="BT143" cm="1">
        <f t="array" ref="BT143">INDEX(_xlfn._xlws.SORT(_xlfn._xlws.FILTER(BK143:BS143, (BK143:BS143&gt;=0) * (BK143:BS143  &lt;= LEN(BJ143) - BI143 + 1),-1),1,-1),1,1)</f>
        <v>1</v>
      </c>
      <c r="BU143">
        <f t="shared" si="323"/>
        <v>6</v>
      </c>
      <c r="BV143" t="str">
        <f t="shared" si="390"/>
        <v>323964</v>
      </c>
      <c r="BW143">
        <f t="shared" si="324"/>
        <v>4</v>
      </c>
      <c r="BX143">
        <f t="shared" si="325"/>
        <v>-1</v>
      </c>
      <c r="BY143">
        <f t="shared" si="326"/>
        <v>-1</v>
      </c>
      <c r="BZ143">
        <f t="shared" si="327"/>
        <v>5</v>
      </c>
      <c r="CA143">
        <f t="shared" si="328"/>
        <v>-1</v>
      </c>
      <c r="CB143">
        <f t="shared" si="329"/>
        <v>6</v>
      </c>
      <c r="CC143">
        <f t="shared" si="330"/>
        <v>1</v>
      </c>
      <c r="CD143">
        <f t="shared" si="331"/>
        <v>2</v>
      </c>
      <c r="CE143">
        <f t="shared" si="332"/>
        <v>-1</v>
      </c>
      <c r="CF143" cm="1">
        <f t="array" ref="CF143">INDEX(_xlfn._xlws.SORT(_xlfn._xlws.FILTER(BW143:CE143, (BW143:CE143&gt;=0) * (BW143:CE143  &lt;= LEN(BV143) - BU143 + 1),-1),1,-1),1,1)</f>
        <v>1</v>
      </c>
      <c r="CG143">
        <f t="shared" si="333"/>
        <v>5</v>
      </c>
      <c r="CH143" t="str">
        <f t="shared" si="391"/>
        <v>23964</v>
      </c>
      <c r="CI143">
        <f t="shared" si="334"/>
        <v>3</v>
      </c>
      <c r="CJ143">
        <f t="shared" si="335"/>
        <v>-1</v>
      </c>
      <c r="CK143">
        <f t="shared" si="336"/>
        <v>-1</v>
      </c>
      <c r="CL143">
        <f t="shared" si="337"/>
        <v>4</v>
      </c>
      <c r="CM143">
        <f t="shared" si="338"/>
        <v>-1</v>
      </c>
      <c r="CN143">
        <f t="shared" si="339"/>
        <v>5</v>
      </c>
      <c r="CO143">
        <f t="shared" si="340"/>
        <v>2</v>
      </c>
      <c r="CP143">
        <f t="shared" si="341"/>
        <v>1</v>
      </c>
      <c r="CQ143">
        <f t="shared" si="342"/>
        <v>-1</v>
      </c>
      <c r="CR143" cm="1">
        <f t="array" ref="CR143">INDEX(_xlfn._xlws.SORT(_xlfn._xlws.FILTER(CI143:CQ143, (CI143:CQ143&gt;=0) * (CI143:CQ143  &lt;= LEN(CH143) - CG143 + 1),-1),1,-1),1,1)</f>
        <v>1</v>
      </c>
      <c r="CS143">
        <f t="shared" si="343"/>
        <v>4</v>
      </c>
      <c r="CT143" t="str">
        <f t="shared" si="392"/>
        <v>3964</v>
      </c>
      <c r="CU143">
        <f t="shared" si="344"/>
        <v>2</v>
      </c>
      <c r="CV143">
        <f t="shared" si="345"/>
        <v>-1</v>
      </c>
      <c r="CW143">
        <f t="shared" si="346"/>
        <v>-1</v>
      </c>
      <c r="CX143">
        <f t="shared" si="347"/>
        <v>3</v>
      </c>
      <c r="CY143">
        <f t="shared" si="348"/>
        <v>-1</v>
      </c>
      <c r="CZ143">
        <f t="shared" si="349"/>
        <v>4</v>
      </c>
      <c r="DA143">
        <f t="shared" si="350"/>
        <v>1</v>
      </c>
      <c r="DB143">
        <f t="shared" si="351"/>
        <v>-1</v>
      </c>
      <c r="DC143">
        <f t="shared" si="352"/>
        <v>-1</v>
      </c>
      <c r="DD143" cm="1">
        <f t="array" ref="DD143">INDEX(_xlfn._xlws.SORT(_xlfn._xlws.FILTER(CU143:DC143, (CU143:DC143&gt;=0) * (CU143:DC143  &lt;= LEN(CT143) - CS143 + 1),-1),1,-1),1,1)</f>
        <v>1</v>
      </c>
      <c r="DE143">
        <f t="shared" si="353"/>
        <v>3</v>
      </c>
      <c r="DF143" t="str">
        <f t="shared" si="393"/>
        <v>964</v>
      </c>
      <c r="DG143">
        <f t="shared" si="354"/>
        <v>1</v>
      </c>
      <c r="DH143">
        <f t="shared" si="355"/>
        <v>-1</v>
      </c>
      <c r="DI143">
        <f t="shared" si="356"/>
        <v>-1</v>
      </c>
      <c r="DJ143">
        <f t="shared" si="357"/>
        <v>2</v>
      </c>
      <c r="DK143">
        <f t="shared" si="358"/>
        <v>-1</v>
      </c>
      <c r="DL143">
        <f t="shared" si="359"/>
        <v>3</v>
      </c>
      <c r="DM143">
        <f t="shared" si="360"/>
        <v>-1</v>
      </c>
      <c r="DN143">
        <f t="shared" si="361"/>
        <v>-1</v>
      </c>
      <c r="DO143">
        <f t="shared" si="362"/>
        <v>-1</v>
      </c>
      <c r="DP143" cm="1">
        <f t="array" ref="DP143">INDEX(_xlfn._xlws.SORT(_xlfn._xlws.FILTER(DG143:DO143, (DG143:DO143&gt;=0) * (DG143:DO143  &lt;= LEN(DF143) - DE143 + 1),-1),1,-1),1,1)</f>
        <v>1</v>
      </c>
      <c r="DQ143">
        <f t="shared" si="363"/>
        <v>2</v>
      </c>
      <c r="DR143" t="str">
        <f t="shared" si="394"/>
        <v>64</v>
      </c>
      <c r="DS143">
        <f t="shared" si="364"/>
        <v>-1</v>
      </c>
      <c r="DT143">
        <f t="shared" si="365"/>
        <v>-1</v>
      </c>
      <c r="DU143">
        <f t="shared" si="366"/>
        <v>-1</v>
      </c>
      <c r="DV143">
        <f t="shared" si="367"/>
        <v>1</v>
      </c>
      <c r="DW143">
        <f t="shared" si="368"/>
        <v>-1</v>
      </c>
      <c r="DX143">
        <f t="shared" si="369"/>
        <v>2</v>
      </c>
      <c r="DY143">
        <f t="shared" si="370"/>
        <v>-1</v>
      </c>
      <c r="DZ143">
        <f t="shared" si="371"/>
        <v>-1</v>
      </c>
      <c r="EA143">
        <f t="shared" si="372"/>
        <v>-1</v>
      </c>
      <c r="EB143" cm="1">
        <f t="array" ref="EB143">INDEX(_xlfn._xlws.SORT(_xlfn._xlws.FILTER(DS143:EA143, (DS143:EA143&gt;=0) * (DS143:EA143  &lt;= LEN(DR143) - DQ143 + 1),-1),1,-1),1,1)</f>
        <v>1</v>
      </c>
      <c r="EC143">
        <f t="shared" si="373"/>
        <v>1</v>
      </c>
      <c r="ED143" t="str">
        <f t="shared" si="395"/>
        <v>4</v>
      </c>
      <c r="EE143">
        <f t="shared" si="374"/>
        <v>-1</v>
      </c>
      <c r="EF143">
        <f t="shared" si="375"/>
        <v>-1</v>
      </c>
      <c r="EG143">
        <f t="shared" si="376"/>
        <v>-1</v>
      </c>
      <c r="EH143">
        <f t="shared" si="377"/>
        <v>-1</v>
      </c>
      <c r="EI143">
        <f t="shared" si="378"/>
        <v>-1</v>
      </c>
      <c r="EJ143">
        <f t="shared" si="379"/>
        <v>1</v>
      </c>
      <c r="EK143">
        <f t="shared" si="380"/>
        <v>-1</v>
      </c>
      <c r="EL143">
        <f t="shared" si="381"/>
        <v>-1</v>
      </c>
      <c r="EM143">
        <f t="shared" si="382"/>
        <v>-1</v>
      </c>
      <c r="EN143" cm="1">
        <f t="array" ref="EN143">INDEX(_xlfn._xlws.SORT(_xlfn._xlws.FILTER(EE143:EM143, (EE143:EM143&gt;=0) * (EE143:EM143  &lt;= LEN(ED143) - EC143 + 1),-1),1,-1),1,1)</f>
        <v>1</v>
      </c>
      <c r="EO143" t="str">
        <f t="shared" si="383"/>
        <v>999823323964</v>
      </c>
    </row>
    <row r="144" spans="1:145">
      <c r="A144">
        <f t="shared" si="384"/>
        <v>12</v>
      </c>
      <c r="B144" s="3" t="s">
        <v>146</v>
      </c>
      <c r="C144">
        <f t="shared" si="264"/>
        <v>-1</v>
      </c>
      <c r="D144">
        <f t="shared" si="265"/>
        <v>-1</v>
      </c>
      <c r="E144">
        <f t="shared" si="266"/>
        <v>-1</v>
      </c>
      <c r="F144">
        <f t="shared" si="267"/>
        <v>16</v>
      </c>
      <c r="G144">
        <f t="shared" si="268"/>
        <v>23</v>
      </c>
      <c r="H144">
        <f t="shared" si="269"/>
        <v>4</v>
      </c>
      <c r="I144">
        <f t="shared" si="270"/>
        <v>1</v>
      </c>
      <c r="J144">
        <f t="shared" si="271"/>
        <v>2</v>
      </c>
      <c r="K144">
        <f t="shared" si="272"/>
        <v>25</v>
      </c>
      <c r="L144" cm="1">
        <f t="array" ref="L144">INDEX(_xlfn._xlws.SORT(_xlfn._xlws.FILTER(C144:K144, (C144:K144&gt;=0) * (C144:K144  &lt;= LEN(B144) - A144 + 1),-1),1,-1),1,1)</f>
        <v>16</v>
      </c>
      <c r="M144">
        <f t="shared" si="273"/>
        <v>11</v>
      </c>
      <c r="N144" t="str">
        <f t="shared" si="385"/>
        <v>244623531212233234333321133232224234332221542242623255232234313115234312244366243432</v>
      </c>
      <c r="O144">
        <f t="shared" si="274"/>
        <v>-1</v>
      </c>
      <c r="P144">
        <f t="shared" si="275"/>
        <v>-1</v>
      </c>
      <c r="Q144">
        <f t="shared" si="276"/>
        <v>-1</v>
      </c>
      <c r="R144">
        <f t="shared" si="277"/>
        <v>4</v>
      </c>
      <c r="S144">
        <f t="shared" si="278"/>
        <v>7</v>
      </c>
      <c r="T144">
        <f t="shared" si="279"/>
        <v>2</v>
      </c>
      <c r="U144">
        <f t="shared" si="280"/>
        <v>6</v>
      </c>
      <c r="V144">
        <f t="shared" si="281"/>
        <v>1</v>
      </c>
      <c r="W144">
        <f t="shared" si="282"/>
        <v>9</v>
      </c>
      <c r="X144" cm="1">
        <f t="array" ref="X144">INDEX(_xlfn._xlws.SORT(_xlfn._xlws.FILTER(O144:W144, (O144:W144&gt;=0) * (O144:W144  &lt;= LEN(N144) - M144 + 1),-1),1,-1),1,1)</f>
        <v>4</v>
      </c>
      <c r="Y144">
        <f t="shared" si="283"/>
        <v>10</v>
      </c>
      <c r="Z144" t="str">
        <f t="shared" si="386"/>
        <v>23531212233234333321133232224234332221542242623255232234313115234312244366243432</v>
      </c>
      <c r="AA144">
        <f t="shared" si="284"/>
        <v>-1</v>
      </c>
      <c r="AB144">
        <f t="shared" si="285"/>
        <v>-1</v>
      </c>
      <c r="AC144">
        <f t="shared" si="286"/>
        <v>-1</v>
      </c>
      <c r="AD144">
        <f t="shared" si="287"/>
        <v>45</v>
      </c>
      <c r="AE144">
        <f t="shared" si="288"/>
        <v>3</v>
      </c>
      <c r="AF144">
        <f t="shared" si="289"/>
        <v>14</v>
      </c>
      <c r="AG144">
        <f t="shared" si="290"/>
        <v>2</v>
      </c>
      <c r="AH144">
        <f t="shared" si="291"/>
        <v>1</v>
      </c>
      <c r="AI144">
        <f t="shared" si="292"/>
        <v>5</v>
      </c>
      <c r="AJ144" cm="1">
        <f t="array" ref="AJ144">INDEX(_xlfn._xlws.SORT(_xlfn._xlws.FILTER(AA144:AI144, (AA144:AI144&gt;=0) * (AA144:AI144  &lt;= LEN(Z144) - Y144 + 1),-1),1,-1),1,1)</f>
        <v>45</v>
      </c>
      <c r="AK144">
        <f t="shared" si="293"/>
        <v>9</v>
      </c>
      <c r="AL144" t="str">
        <f t="shared" si="387"/>
        <v>23255232234313115234312244366243432</v>
      </c>
      <c r="AM144">
        <f t="shared" si="294"/>
        <v>-1</v>
      </c>
      <c r="AN144">
        <f t="shared" si="295"/>
        <v>-1</v>
      </c>
      <c r="AO144">
        <f t="shared" si="296"/>
        <v>-1</v>
      </c>
      <c r="AP144">
        <f t="shared" si="297"/>
        <v>28</v>
      </c>
      <c r="AQ144">
        <f t="shared" si="298"/>
        <v>4</v>
      </c>
      <c r="AR144">
        <f t="shared" si="299"/>
        <v>11</v>
      </c>
      <c r="AS144">
        <f t="shared" si="300"/>
        <v>2</v>
      </c>
      <c r="AT144">
        <f t="shared" si="301"/>
        <v>1</v>
      </c>
      <c r="AU144">
        <f t="shared" si="302"/>
        <v>13</v>
      </c>
      <c r="AV144" cm="1">
        <f t="array" ref="AV144">INDEX(_xlfn._xlws.SORT(_xlfn._xlws.FILTER(AM144:AU144, (AM144:AU144&gt;=0) * (AM144:AU144  &lt;= LEN(AL144) - AK144 + 1),-1),1,-1),1,1)</f>
        <v>4</v>
      </c>
      <c r="AW144">
        <f t="shared" si="303"/>
        <v>8</v>
      </c>
      <c r="AX144" t="str">
        <f t="shared" si="388"/>
        <v>5232234313115234312244366243432</v>
      </c>
      <c r="AY144">
        <f t="shared" si="304"/>
        <v>-1</v>
      </c>
      <c r="AZ144">
        <f t="shared" si="305"/>
        <v>-1</v>
      </c>
      <c r="BA144">
        <f t="shared" si="306"/>
        <v>-1</v>
      </c>
      <c r="BB144">
        <f t="shared" si="307"/>
        <v>24</v>
      </c>
      <c r="BC144">
        <f t="shared" si="308"/>
        <v>1</v>
      </c>
      <c r="BD144">
        <f t="shared" si="309"/>
        <v>7</v>
      </c>
      <c r="BE144">
        <f t="shared" si="310"/>
        <v>3</v>
      </c>
      <c r="BF144">
        <f t="shared" si="311"/>
        <v>2</v>
      </c>
      <c r="BG144">
        <f t="shared" si="312"/>
        <v>9</v>
      </c>
      <c r="BH144" cm="1">
        <f t="array" ref="BH144">INDEX(_xlfn._xlws.SORT(_xlfn._xlws.FILTER(AY144:BG144, (AY144:BG144&gt;=0) * (AY144:BG144  &lt;= LEN(AX144) - AW144 + 1),-1),1,-1),1,1)</f>
        <v>24</v>
      </c>
      <c r="BI144">
        <f t="shared" si="313"/>
        <v>7</v>
      </c>
      <c r="BJ144" t="str">
        <f t="shared" si="389"/>
        <v>6243432</v>
      </c>
      <c r="BK144">
        <f t="shared" si="314"/>
        <v>-1</v>
      </c>
      <c r="BL144">
        <f t="shared" si="315"/>
        <v>-1</v>
      </c>
      <c r="BM144">
        <f t="shared" si="316"/>
        <v>-1</v>
      </c>
      <c r="BN144">
        <f t="shared" si="317"/>
        <v>1</v>
      </c>
      <c r="BO144">
        <f t="shared" si="318"/>
        <v>-1</v>
      </c>
      <c r="BP144">
        <f t="shared" si="319"/>
        <v>3</v>
      </c>
      <c r="BQ144">
        <f t="shared" si="320"/>
        <v>4</v>
      </c>
      <c r="BR144">
        <f t="shared" si="321"/>
        <v>2</v>
      </c>
      <c r="BS144">
        <f t="shared" si="322"/>
        <v>-1</v>
      </c>
      <c r="BT144" cm="1">
        <f t="array" ref="BT144">INDEX(_xlfn._xlws.SORT(_xlfn._xlws.FILTER(BK144:BS144, (BK144:BS144&gt;=0) * (BK144:BS144  &lt;= LEN(BJ144) - BI144 + 1),-1),1,-1),1,1)</f>
        <v>1</v>
      </c>
      <c r="BU144">
        <f t="shared" si="323"/>
        <v>6</v>
      </c>
      <c r="BV144" t="str">
        <f t="shared" si="390"/>
        <v>243432</v>
      </c>
      <c r="BW144">
        <f t="shared" si="324"/>
        <v>-1</v>
      </c>
      <c r="BX144">
        <f t="shared" si="325"/>
        <v>-1</v>
      </c>
      <c r="BY144">
        <f t="shared" si="326"/>
        <v>-1</v>
      </c>
      <c r="BZ144">
        <f t="shared" si="327"/>
        <v>-1</v>
      </c>
      <c r="CA144">
        <f t="shared" si="328"/>
        <v>-1</v>
      </c>
      <c r="CB144">
        <f t="shared" si="329"/>
        <v>2</v>
      </c>
      <c r="CC144">
        <f t="shared" si="330"/>
        <v>3</v>
      </c>
      <c r="CD144">
        <f t="shared" si="331"/>
        <v>1</v>
      </c>
      <c r="CE144">
        <f t="shared" si="332"/>
        <v>-1</v>
      </c>
      <c r="CF144" cm="1">
        <f t="array" ref="CF144">INDEX(_xlfn._xlws.SORT(_xlfn._xlws.FILTER(BW144:CE144, (BW144:CE144&gt;=0) * (BW144:CE144  &lt;= LEN(BV144) - BU144 + 1),-1),1,-1),1,1)</f>
        <v>1</v>
      </c>
      <c r="CG144">
        <f t="shared" si="333"/>
        <v>5</v>
      </c>
      <c r="CH144" t="str">
        <f t="shared" si="391"/>
        <v>43432</v>
      </c>
      <c r="CI144">
        <f t="shared" si="334"/>
        <v>-1</v>
      </c>
      <c r="CJ144">
        <f t="shared" si="335"/>
        <v>-1</v>
      </c>
      <c r="CK144">
        <f t="shared" si="336"/>
        <v>-1</v>
      </c>
      <c r="CL144">
        <f t="shared" si="337"/>
        <v>-1</v>
      </c>
      <c r="CM144">
        <f t="shared" si="338"/>
        <v>-1</v>
      </c>
      <c r="CN144">
        <f t="shared" si="339"/>
        <v>1</v>
      </c>
      <c r="CO144">
        <f t="shared" si="340"/>
        <v>2</v>
      </c>
      <c r="CP144">
        <f t="shared" si="341"/>
        <v>5</v>
      </c>
      <c r="CQ144">
        <f t="shared" si="342"/>
        <v>-1</v>
      </c>
      <c r="CR144" cm="1">
        <f t="array" ref="CR144">INDEX(_xlfn._xlws.SORT(_xlfn._xlws.FILTER(CI144:CQ144, (CI144:CQ144&gt;=0) * (CI144:CQ144  &lt;= LEN(CH144) - CG144 + 1),-1),1,-1),1,1)</f>
        <v>1</v>
      </c>
      <c r="CS144">
        <f t="shared" si="343"/>
        <v>4</v>
      </c>
      <c r="CT144" t="str">
        <f t="shared" si="392"/>
        <v>3432</v>
      </c>
      <c r="CU144">
        <f t="shared" si="344"/>
        <v>-1</v>
      </c>
      <c r="CV144">
        <f t="shared" si="345"/>
        <v>-1</v>
      </c>
      <c r="CW144">
        <f t="shared" si="346"/>
        <v>-1</v>
      </c>
      <c r="CX144">
        <f t="shared" si="347"/>
        <v>-1</v>
      </c>
      <c r="CY144">
        <f t="shared" si="348"/>
        <v>-1</v>
      </c>
      <c r="CZ144">
        <f t="shared" si="349"/>
        <v>2</v>
      </c>
      <c r="DA144">
        <f t="shared" si="350"/>
        <v>1</v>
      </c>
      <c r="DB144">
        <f t="shared" si="351"/>
        <v>4</v>
      </c>
      <c r="DC144">
        <f t="shared" si="352"/>
        <v>-1</v>
      </c>
      <c r="DD144" cm="1">
        <f t="array" ref="DD144">INDEX(_xlfn._xlws.SORT(_xlfn._xlws.FILTER(CU144:DC144, (CU144:DC144&gt;=0) * (CU144:DC144  &lt;= LEN(CT144) - CS144 + 1),-1),1,-1),1,1)</f>
        <v>1</v>
      </c>
      <c r="DE144">
        <f t="shared" si="353"/>
        <v>3</v>
      </c>
      <c r="DF144" t="str">
        <f t="shared" si="393"/>
        <v>432</v>
      </c>
      <c r="DG144">
        <f t="shared" si="354"/>
        <v>-1</v>
      </c>
      <c r="DH144">
        <f t="shared" si="355"/>
        <v>-1</v>
      </c>
      <c r="DI144">
        <f t="shared" si="356"/>
        <v>-1</v>
      </c>
      <c r="DJ144">
        <f t="shared" si="357"/>
        <v>-1</v>
      </c>
      <c r="DK144">
        <f t="shared" si="358"/>
        <v>-1</v>
      </c>
      <c r="DL144">
        <f t="shared" si="359"/>
        <v>1</v>
      </c>
      <c r="DM144">
        <f t="shared" si="360"/>
        <v>2</v>
      </c>
      <c r="DN144">
        <f t="shared" si="361"/>
        <v>3</v>
      </c>
      <c r="DO144">
        <f t="shared" si="362"/>
        <v>-1</v>
      </c>
      <c r="DP144" cm="1">
        <f t="array" ref="DP144">INDEX(_xlfn._xlws.SORT(_xlfn._xlws.FILTER(DG144:DO144, (DG144:DO144&gt;=0) * (DG144:DO144  &lt;= LEN(DF144) - DE144 + 1),-1),1,-1),1,1)</f>
        <v>1</v>
      </c>
      <c r="DQ144">
        <f t="shared" si="363"/>
        <v>2</v>
      </c>
      <c r="DR144" t="str">
        <f t="shared" si="394"/>
        <v>32</v>
      </c>
      <c r="DS144">
        <f t="shared" si="364"/>
        <v>-1</v>
      </c>
      <c r="DT144">
        <f t="shared" si="365"/>
        <v>-1</v>
      </c>
      <c r="DU144">
        <f t="shared" si="366"/>
        <v>-1</v>
      </c>
      <c r="DV144">
        <f t="shared" si="367"/>
        <v>-1</v>
      </c>
      <c r="DW144">
        <f t="shared" si="368"/>
        <v>-1</v>
      </c>
      <c r="DX144">
        <f t="shared" si="369"/>
        <v>-1</v>
      </c>
      <c r="DY144">
        <f t="shared" si="370"/>
        <v>1</v>
      </c>
      <c r="DZ144">
        <f t="shared" si="371"/>
        <v>2</v>
      </c>
      <c r="EA144">
        <f t="shared" si="372"/>
        <v>-1</v>
      </c>
      <c r="EB144" cm="1">
        <f t="array" ref="EB144">INDEX(_xlfn._xlws.SORT(_xlfn._xlws.FILTER(DS144:EA144, (DS144:EA144&gt;=0) * (DS144:EA144  &lt;= LEN(DR144) - DQ144 + 1),-1),1,-1),1,1)</f>
        <v>1</v>
      </c>
      <c r="EC144">
        <f t="shared" si="373"/>
        <v>1</v>
      </c>
      <c r="ED144" t="str">
        <f t="shared" si="395"/>
        <v>2</v>
      </c>
      <c r="EE144">
        <f t="shared" si="374"/>
        <v>-1</v>
      </c>
      <c r="EF144">
        <f t="shared" si="375"/>
        <v>-1</v>
      </c>
      <c r="EG144">
        <f t="shared" si="376"/>
        <v>-1</v>
      </c>
      <c r="EH144">
        <f t="shared" si="377"/>
        <v>-1</v>
      </c>
      <c r="EI144">
        <f t="shared" si="378"/>
        <v>-1</v>
      </c>
      <c r="EJ144">
        <f t="shared" si="379"/>
        <v>-1</v>
      </c>
      <c r="EK144">
        <f t="shared" si="380"/>
        <v>-1</v>
      </c>
      <c r="EL144">
        <f t="shared" si="381"/>
        <v>1</v>
      </c>
      <c r="EM144">
        <f t="shared" si="382"/>
        <v>-1</v>
      </c>
      <c r="EN144" cm="1">
        <f t="array" ref="EN144">INDEX(_xlfn._xlws.SORT(_xlfn._xlws.FILTER(EE144:EM144, (EE144:EM144&gt;=0) * (EE144:EM144  &lt;= LEN(ED144) - EC144 + 1),-1),1,-1),1,1)</f>
        <v>1</v>
      </c>
      <c r="EO144" t="str">
        <f t="shared" si="383"/>
        <v>666566243432</v>
      </c>
    </row>
    <row r="145" spans="1:145">
      <c r="A145">
        <f t="shared" si="384"/>
        <v>12</v>
      </c>
      <c r="B145" s="3" t="s">
        <v>147</v>
      </c>
      <c r="C145">
        <f t="shared" si="264"/>
        <v>41</v>
      </c>
      <c r="D145">
        <f t="shared" si="265"/>
        <v>67</v>
      </c>
      <c r="E145">
        <f t="shared" si="266"/>
        <v>90</v>
      </c>
      <c r="F145">
        <f t="shared" si="267"/>
        <v>2</v>
      </c>
      <c r="G145">
        <f t="shared" si="268"/>
        <v>3</v>
      </c>
      <c r="H145">
        <f t="shared" si="269"/>
        <v>8</v>
      </c>
      <c r="I145">
        <f t="shared" si="270"/>
        <v>7</v>
      </c>
      <c r="J145">
        <f t="shared" si="271"/>
        <v>1</v>
      </c>
      <c r="K145">
        <f t="shared" si="272"/>
        <v>18</v>
      </c>
      <c r="L145" cm="1">
        <f t="array" ref="L145">INDEX(_xlfn._xlws.SORT(_xlfn._xlws.FILTER(C145:K145, (C145:K145&gt;=0) * (C145:K145  &lt;= LEN(B145) - A145 + 1),-1),1,-1),1,1)</f>
        <v>41</v>
      </c>
      <c r="M145">
        <f t="shared" si="273"/>
        <v>11</v>
      </c>
      <c r="N145" t="str">
        <f t="shared" si="385"/>
        <v>54324322422424454221223438253242512222123333222272234262522</v>
      </c>
      <c r="O145">
        <f t="shared" si="274"/>
        <v>-1</v>
      </c>
      <c r="P145">
        <f t="shared" si="275"/>
        <v>26</v>
      </c>
      <c r="Q145">
        <f t="shared" si="276"/>
        <v>49</v>
      </c>
      <c r="R145">
        <f t="shared" si="277"/>
        <v>55</v>
      </c>
      <c r="S145">
        <f t="shared" si="278"/>
        <v>1</v>
      </c>
      <c r="T145">
        <f t="shared" si="279"/>
        <v>2</v>
      </c>
      <c r="U145">
        <f t="shared" si="280"/>
        <v>3</v>
      </c>
      <c r="V145">
        <f t="shared" si="281"/>
        <v>4</v>
      </c>
      <c r="W145">
        <f t="shared" si="282"/>
        <v>20</v>
      </c>
      <c r="X145" cm="1">
        <f t="array" ref="X145">INDEX(_xlfn._xlws.SORT(_xlfn._xlws.FILTER(O145:W145, (O145:W145&gt;=0) * (O145:W145  &lt;= LEN(N145) - M145 + 1),-1),1,-1),1,1)</f>
        <v>26</v>
      </c>
      <c r="Y145">
        <f t="shared" si="283"/>
        <v>10</v>
      </c>
      <c r="Z145" t="str">
        <f t="shared" si="386"/>
        <v>253242512222123333222272234262522</v>
      </c>
      <c r="AA145">
        <f t="shared" si="284"/>
        <v>-1</v>
      </c>
      <c r="AB145">
        <f t="shared" si="285"/>
        <v>-1</v>
      </c>
      <c r="AC145">
        <f t="shared" si="286"/>
        <v>23</v>
      </c>
      <c r="AD145">
        <f t="shared" si="287"/>
        <v>29</v>
      </c>
      <c r="AE145">
        <f t="shared" si="288"/>
        <v>2</v>
      </c>
      <c r="AF145">
        <f t="shared" si="289"/>
        <v>5</v>
      </c>
      <c r="AG145">
        <f t="shared" si="290"/>
        <v>3</v>
      </c>
      <c r="AH145">
        <f t="shared" si="291"/>
        <v>1</v>
      </c>
      <c r="AI145">
        <f t="shared" si="292"/>
        <v>8</v>
      </c>
      <c r="AJ145" cm="1">
        <f t="array" ref="AJ145">INDEX(_xlfn._xlws.SORT(_xlfn._xlws.FILTER(AA145:AI145, (AA145:AI145&gt;=0) * (AA145:AI145  &lt;= LEN(Z145) - Y145 + 1),-1),1,-1),1,1)</f>
        <v>23</v>
      </c>
      <c r="AK145">
        <f t="shared" si="293"/>
        <v>9</v>
      </c>
      <c r="AL145" t="str">
        <f t="shared" si="387"/>
        <v>2234262522</v>
      </c>
      <c r="AM145">
        <f t="shared" si="294"/>
        <v>-1</v>
      </c>
      <c r="AN145">
        <f t="shared" si="295"/>
        <v>-1</v>
      </c>
      <c r="AO145">
        <f t="shared" si="296"/>
        <v>-1</v>
      </c>
      <c r="AP145">
        <f t="shared" si="297"/>
        <v>6</v>
      </c>
      <c r="AQ145">
        <f t="shared" si="298"/>
        <v>8</v>
      </c>
      <c r="AR145">
        <f t="shared" si="299"/>
        <v>4</v>
      </c>
      <c r="AS145">
        <f t="shared" si="300"/>
        <v>3</v>
      </c>
      <c r="AT145">
        <f t="shared" si="301"/>
        <v>1</v>
      </c>
      <c r="AU145">
        <f t="shared" si="302"/>
        <v>-1</v>
      </c>
      <c r="AV145" cm="1">
        <f t="array" ref="AV145">INDEX(_xlfn._xlws.SORT(_xlfn._xlws.FILTER(AM145:AU145, (AM145:AU145&gt;=0) * (AM145:AU145  &lt;= LEN(AL145) - AK145 + 1),-1),1,-1),1,1)</f>
        <v>1</v>
      </c>
      <c r="AW145">
        <f t="shared" si="303"/>
        <v>8</v>
      </c>
      <c r="AX145" t="str">
        <f t="shared" si="388"/>
        <v>234262522</v>
      </c>
      <c r="AY145">
        <f t="shared" si="304"/>
        <v>-1</v>
      </c>
      <c r="AZ145">
        <f t="shared" si="305"/>
        <v>-1</v>
      </c>
      <c r="BA145">
        <f t="shared" si="306"/>
        <v>-1</v>
      </c>
      <c r="BB145">
        <f t="shared" si="307"/>
        <v>5</v>
      </c>
      <c r="BC145">
        <f t="shared" si="308"/>
        <v>7</v>
      </c>
      <c r="BD145">
        <f t="shared" si="309"/>
        <v>3</v>
      </c>
      <c r="BE145">
        <f t="shared" si="310"/>
        <v>2</v>
      </c>
      <c r="BF145">
        <f t="shared" si="311"/>
        <v>1</v>
      </c>
      <c r="BG145">
        <f t="shared" si="312"/>
        <v>-1</v>
      </c>
      <c r="BH145" cm="1">
        <f t="array" ref="BH145">INDEX(_xlfn._xlws.SORT(_xlfn._xlws.FILTER(AY145:BG145, (AY145:BG145&gt;=0) * (AY145:BG145  &lt;= LEN(AX145) - AW145 + 1),-1),1,-1),1,1)</f>
        <v>2</v>
      </c>
      <c r="BI145">
        <f t="shared" si="313"/>
        <v>7</v>
      </c>
      <c r="BJ145" t="str">
        <f t="shared" si="389"/>
        <v>4262522</v>
      </c>
      <c r="BK145">
        <f t="shared" si="314"/>
        <v>-1</v>
      </c>
      <c r="BL145">
        <f t="shared" si="315"/>
        <v>-1</v>
      </c>
      <c r="BM145">
        <f t="shared" si="316"/>
        <v>-1</v>
      </c>
      <c r="BN145">
        <f t="shared" si="317"/>
        <v>3</v>
      </c>
      <c r="BO145">
        <f t="shared" si="318"/>
        <v>5</v>
      </c>
      <c r="BP145">
        <f t="shared" si="319"/>
        <v>1</v>
      </c>
      <c r="BQ145">
        <f t="shared" si="320"/>
        <v>-1</v>
      </c>
      <c r="BR145">
        <f t="shared" si="321"/>
        <v>2</v>
      </c>
      <c r="BS145">
        <f t="shared" si="322"/>
        <v>-1</v>
      </c>
      <c r="BT145" cm="1">
        <f t="array" ref="BT145">INDEX(_xlfn._xlws.SORT(_xlfn._xlws.FILTER(BK145:BS145, (BK145:BS145&gt;=0) * (BK145:BS145  &lt;= LEN(BJ145) - BI145 + 1),-1),1,-1),1,1)</f>
        <v>1</v>
      </c>
      <c r="BU145">
        <f t="shared" si="323"/>
        <v>6</v>
      </c>
      <c r="BV145" t="str">
        <f t="shared" si="390"/>
        <v>262522</v>
      </c>
      <c r="BW145">
        <f t="shared" si="324"/>
        <v>-1</v>
      </c>
      <c r="BX145">
        <f t="shared" si="325"/>
        <v>-1</v>
      </c>
      <c r="BY145">
        <f t="shared" si="326"/>
        <v>-1</v>
      </c>
      <c r="BZ145">
        <f t="shared" si="327"/>
        <v>2</v>
      </c>
      <c r="CA145">
        <f t="shared" si="328"/>
        <v>4</v>
      </c>
      <c r="CB145">
        <f t="shared" si="329"/>
        <v>-1</v>
      </c>
      <c r="CC145">
        <f t="shared" si="330"/>
        <v>-1</v>
      </c>
      <c r="CD145">
        <f t="shared" si="331"/>
        <v>1</v>
      </c>
      <c r="CE145">
        <f t="shared" si="332"/>
        <v>-1</v>
      </c>
      <c r="CF145" cm="1">
        <f t="array" ref="CF145">INDEX(_xlfn._xlws.SORT(_xlfn._xlws.FILTER(BW145:CE145, (BW145:CE145&gt;=0) * (BW145:CE145  &lt;= LEN(BV145) - BU145 + 1),-1),1,-1),1,1)</f>
        <v>1</v>
      </c>
      <c r="CG145">
        <f t="shared" si="333"/>
        <v>5</v>
      </c>
      <c r="CH145" t="str">
        <f t="shared" si="391"/>
        <v>62522</v>
      </c>
      <c r="CI145">
        <f t="shared" si="334"/>
        <v>-1</v>
      </c>
      <c r="CJ145">
        <f t="shared" si="335"/>
        <v>-1</v>
      </c>
      <c r="CK145">
        <f t="shared" si="336"/>
        <v>-1</v>
      </c>
      <c r="CL145">
        <f t="shared" si="337"/>
        <v>1</v>
      </c>
      <c r="CM145">
        <f t="shared" si="338"/>
        <v>3</v>
      </c>
      <c r="CN145">
        <f t="shared" si="339"/>
        <v>-1</v>
      </c>
      <c r="CO145">
        <f t="shared" si="340"/>
        <v>-1</v>
      </c>
      <c r="CP145">
        <f t="shared" si="341"/>
        <v>2</v>
      </c>
      <c r="CQ145">
        <f t="shared" si="342"/>
        <v>-1</v>
      </c>
      <c r="CR145" cm="1">
        <f t="array" ref="CR145">INDEX(_xlfn._xlws.SORT(_xlfn._xlws.FILTER(CI145:CQ145, (CI145:CQ145&gt;=0) * (CI145:CQ145  &lt;= LEN(CH145) - CG145 + 1),-1),1,-1),1,1)</f>
        <v>1</v>
      </c>
      <c r="CS145">
        <f t="shared" si="343"/>
        <v>4</v>
      </c>
      <c r="CT145" t="str">
        <f t="shared" si="392"/>
        <v>2522</v>
      </c>
      <c r="CU145">
        <f t="shared" si="344"/>
        <v>-1</v>
      </c>
      <c r="CV145">
        <f t="shared" si="345"/>
        <v>-1</v>
      </c>
      <c r="CW145">
        <f t="shared" si="346"/>
        <v>-1</v>
      </c>
      <c r="CX145">
        <f t="shared" si="347"/>
        <v>-1</v>
      </c>
      <c r="CY145">
        <f t="shared" si="348"/>
        <v>2</v>
      </c>
      <c r="CZ145">
        <f t="shared" si="349"/>
        <v>-1</v>
      </c>
      <c r="DA145">
        <f t="shared" si="350"/>
        <v>-1</v>
      </c>
      <c r="DB145">
        <f t="shared" si="351"/>
        <v>1</v>
      </c>
      <c r="DC145">
        <f t="shared" si="352"/>
        <v>-1</v>
      </c>
      <c r="DD145" cm="1">
        <f t="array" ref="DD145">INDEX(_xlfn._xlws.SORT(_xlfn._xlws.FILTER(CU145:DC145, (CU145:DC145&gt;=0) * (CU145:DC145  &lt;= LEN(CT145) - CS145 + 1),-1),1,-1),1,1)</f>
        <v>1</v>
      </c>
      <c r="DE145">
        <f t="shared" si="353"/>
        <v>3</v>
      </c>
      <c r="DF145" t="str">
        <f t="shared" si="393"/>
        <v>522</v>
      </c>
      <c r="DG145">
        <f t="shared" si="354"/>
        <v>-1</v>
      </c>
      <c r="DH145">
        <f t="shared" si="355"/>
        <v>-1</v>
      </c>
      <c r="DI145">
        <f t="shared" si="356"/>
        <v>-1</v>
      </c>
      <c r="DJ145">
        <f t="shared" si="357"/>
        <v>-1</v>
      </c>
      <c r="DK145">
        <f t="shared" si="358"/>
        <v>1</v>
      </c>
      <c r="DL145">
        <f t="shared" si="359"/>
        <v>-1</v>
      </c>
      <c r="DM145">
        <f t="shared" si="360"/>
        <v>-1</v>
      </c>
      <c r="DN145">
        <f t="shared" si="361"/>
        <v>2</v>
      </c>
      <c r="DO145">
        <f t="shared" si="362"/>
        <v>-1</v>
      </c>
      <c r="DP145" cm="1">
        <f t="array" ref="DP145">INDEX(_xlfn._xlws.SORT(_xlfn._xlws.FILTER(DG145:DO145, (DG145:DO145&gt;=0) * (DG145:DO145  &lt;= LEN(DF145) - DE145 + 1),-1),1,-1),1,1)</f>
        <v>1</v>
      </c>
      <c r="DQ145">
        <f t="shared" si="363"/>
        <v>2</v>
      </c>
      <c r="DR145" t="str">
        <f t="shared" si="394"/>
        <v>22</v>
      </c>
      <c r="DS145">
        <f t="shared" si="364"/>
        <v>-1</v>
      </c>
      <c r="DT145">
        <f t="shared" si="365"/>
        <v>-1</v>
      </c>
      <c r="DU145">
        <f t="shared" si="366"/>
        <v>-1</v>
      </c>
      <c r="DV145">
        <f t="shared" si="367"/>
        <v>-1</v>
      </c>
      <c r="DW145">
        <f t="shared" si="368"/>
        <v>-1</v>
      </c>
      <c r="DX145">
        <f t="shared" si="369"/>
        <v>-1</v>
      </c>
      <c r="DY145">
        <f t="shared" si="370"/>
        <v>-1</v>
      </c>
      <c r="DZ145">
        <f t="shared" si="371"/>
        <v>1</v>
      </c>
      <c r="EA145">
        <f t="shared" si="372"/>
        <v>-1</v>
      </c>
      <c r="EB145" cm="1">
        <f t="array" ref="EB145">INDEX(_xlfn._xlws.SORT(_xlfn._xlws.FILTER(DS145:EA145, (DS145:EA145&gt;=0) * (DS145:EA145  &lt;= LEN(DR145) - DQ145 + 1),-1),1,-1),1,1)</f>
        <v>1</v>
      </c>
      <c r="EC145">
        <f t="shared" si="373"/>
        <v>1</v>
      </c>
      <c r="ED145" t="str">
        <f t="shared" si="395"/>
        <v>2</v>
      </c>
      <c r="EE145">
        <f t="shared" si="374"/>
        <v>-1</v>
      </c>
      <c r="EF145">
        <f t="shared" si="375"/>
        <v>-1</v>
      </c>
      <c r="EG145">
        <f t="shared" si="376"/>
        <v>-1</v>
      </c>
      <c r="EH145">
        <f t="shared" si="377"/>
        <v>-1</v>
      </c>
      <c r="EI145">
        <f t="shared" si="378"/>
        <v>-1</v>
      </c>
      <c r="EJ145">
        <f t="shared" si="379"/>
        <v>-1</v>
      </c>
      <c r="EK145">
        <f t="shared" si="380"/>
        <v>-1</v>
      </c>
      <c r="EL145">
        <f t="shared" si="381"/>
        <v>1</v>
      </c>
      <c r="EM145">
        <f t="shared" si="382"/>
        <v>-1</v>
      </c>
      <c r="EN145" cm="1">
        <f t="array" ref="EN145">INDEX(_xlfn._xlws.SORT(_xlfn._xlws.FILTER(EE145:EM145, (EE145:EM145&gt;=0) * (EE145:EM145  &lt;= LEN(ED145) - EC145 + 1),-1),1,-1),1,1)</f>
        <v>1</v>
      </c>
      <c r="EO145" t="str">
        <f t="shared" si="383"/>
        <v>987234262522</v>
      </c>
    </row>
    <row r="146" spans="1:145">
      <c r="A146">
        <f t="shared" si="384"/>
        <v>12</v>
      </c>
      <c r="B146" s="3" t="s">
        <v>148</v>
      </c>
      <c r="C146">
        <f t="shared" si="264"/>
        <v>-1</v>
      </c>
      <c r="D146">
        <f t="shared" si="265"/>
        <v>-1</v>
      </c>
      <c r="E146">
        <f t="shared" si="266"/>
        <v>61</v>
      </c>
      <c r="F146">
        <f t="shared" si="267"/>
        <v>9</v>
      </c>
      <c r="G146">
        <f t="shared" si="268"/>
        <v>1</v>
      </c>
      <c r="H146">
        <f t="shared" si="269"/>
        <v>4</v>
      </c>
      <c r="I146">
        <f t="shared" si="270"/>
        <v>19</v>
      </c>
      <c r="J146">
        <f t="shared" si="271"/>
        <v>2</v>
      </c>
      <c r="K146">
        <f t="shared" si="272"/>
        <v>39</v>
      </c>
      <c r="L146" cm="1">
        <f t="array" ref="L146">INDEX(_xlfn._xlws.SORT(_xlfn._xlws.FILTER(C146:K146, (C146:K146&gt;=0) * (C146:K146  &lt;= LEN(B146) - A146 + 1),-1),1,-1),1,1)</f>
        <v>61</v>
      </c>
      <c r="M146">
        <f t="shared" si="273"/>
        <v>11</v>
      </c>
      <c r="N146" t="str">
        <f t="shared" si="385"/>
        <v>422122221322242331421324221127223424344</v>
      </c>
      <c r="O146">
        <f t="shared" si="274"/>
        <v>-1</v>
      </c>
      <c r="P146">
        <f t="shared" si="275"/>
        <v>-1</v>
      </c>
      <c r="Q146">
        <f t="shared" si="276"/>
        <v>30</v>
      </c>
      <c r="R146">
        <f t="shared" si="277"/>
        <v>-1</v>
      </c>
      <c r="S146">
        <f t="shared" si="278"/>
        <v>-1</v>
      </c>
      <c r="T146">
        <f t="shared" si="279"/>
        <v>1</v>
      </c>
      <c r="U146">
        <f t="shared" si="280"/>
        <v>10</v>
      </c>
      <c r="V146">
        <f t="shared" si="281"/>
        <v>2</v>
      </c>
      <c r="W146">
        <f t="shared" si="282"/>
        <v>4</v>
      </c>
      <c r="X146" cm="1">
        <f t="array" ref="X146">INDEX(_xlfn._xlws.SORT(_xlfn._xlws.FILTER(O146:W146, (O146:W146&gt;=0) * (O146:W146  &lt;= LEN(N146) - M146 + 1),-1),1,-1),1,1)</f>
        <v>1</v>
      </c>
      <c r="Y146">
        <f t="shared" si="283"/>
        <v>10</v>
      </c>
      <c r="Z146" t="str">
        <f t="shared" si="386"/>
        <v>22122221322242331421324221127223424344</v>
      </c>
      <c r="AA146">
        <f t="shared" si="284"/>
        <v>-1</v>
      </c>
      <c r="AB146">
        <f t="shared" si="285"/>
        <v>-1</v>
      </c>
      <c r="AC146">
        <f t="shared" si="286"/>
        <v>29</v>
      </c>
      <c r="AD146">
        <f t="shared" si="287"/>
        <v>-1</v>
      </c>
      <c r="AE146">
        <f t="shared" si="288"/>
        <v>-1</v>
      </c>
      <c r="AF146">
        <f t="shared" si="289"/>
        <v>13</v>
      </c>
      <c r="AG146">
        <f t="shared" si="290"/>
        <v>9</v>
      </c>
      <c r="AH146">
        <f t="shared" si="291"/>
        <v>1</v>
      </c>
      <c r="AI146">
        <f t="shared" si="292"/>
        <v>3</v>
      </c>
      <c r="AJ146" cm="1">
        <f t="array" ref="AJ146">INDEX(_xlfn._xlws.SORT(_xlfn._xlws.FILTER(AA146:AI146, (AA146:AI146&gt;=0) * (AA146:AI146  &lt;= LEN(Z146) - Y146 + 1),-1),1,-1),1,1)</f>
        <v>29</v>
      </c>
      <c r="AK146">
        <f t="shared" si="293"/>
        <v>9</v>
      </c>
      <c r="AL146" t="str">
        <f t="shared" si="387"/>
        <v>223424344</v>
      </c>
      <c r="AM146">
        <f t="shared" si="294"/>
        <v>-1</v>
      </c>
      <c r="AN146">
        <f t="shared" si="295"/>
        <v>-1</v>
      </c>
      <c r="AO146">
        <f t="shared" si="296"/>
        <v>-1</v>
      </c>
      <c r="AP146">
        <f t="shared" si="297"/>
        <v>-1</v>
      </c>
      <c r="AQ146">
        <f t="shared" si="298"/>
        <v>-1</v>
      </c>
      <c r="AR146">
        <f t="shared" si="299"/>
        <v>4</v>
      </c>
      <c r="AS146">
        <f t="shared" si="300"/>
        <v>3</v>
      </c>
      <c r="AT146">
        <f t="shared" si="301"/>
        <v>1</v>
      </c>
      <c r="AU146">
        <f t="shared" si="302"/>
        <v>-1</v>
      </c>
      <c r="AV146" cm="1">
        <f t="array" ref="AV146">INDEX(_xlfn._xlws.SORT(_xlfn._xlws.FILTER(AM146:AU146, (AM146:AU146&gt;=0) * (AM146:AU146  &lt;= LEN(AL146) - AK146 + 1),-1),1,-1),1,1)</f>
        <v>1</v>
      </c>
      <c r="AW146">
        <f t="shared" si="303"/>
        <v>8</v>
      </c>
      <c r="AX146" t="str">
        <f t="shared" si="388"/>
        <v>23424344</v>
      </c>
      <c r="AY146">
        <f t="shared" si="304"/>
        <v>-1</v>
      </c>
      <c r="AZ146">
        <f t="shared" si="305"/>
        <v>-1</v>
      </c>
      <c r="BA146">
        <f t="shared" si="306"/>
        <v>-1</v>
      </c>
      <c r="BB146">
        <f t="shared" si="307"/>
        <v>-1</v>
      </c>
      <c r="BC146">
        <f t="shared" si="308"/>
        <v>-1</v>
      </c>
      <c r="BD146">
        <f t="shared" si="309"/>
        <v>3</v>
      </c>
      <c r="BE146">
        <f t="shared" si="310"/>
        <v>2</v>
      </c>
      <c r="BF146">
        <f t="shared" si="311"/>
        <v>1</v>
      </c>
      <c r="BG146">
        <f t="shared" si="312"/>
        <v>-1</v>
      </c>
      <c r="BH146" cm="1">
        <f t="array" ref="BH146">INDEX(_xlfn._xlws.SORT(_xlfn._xlws.FILTER(AY146:BG146, (AY146:BG146&gt;=0) * (AY146:BG146  &lt;= LEN(AX146) - AW146 + 1),-1),1,-1),1,1)</f>
        <v>1</v>
      </c>
      <c r="BI146">
        <f t="shared" si="313"/>
        <v>7</v>
      </c>
      <c r="BJ146" t="str">
        <f t="shared" si="389"/>
        <v>3424344</v>
      </c>
      <c r="BK146">
        <f t="shared" si="314"/>
        <v>-1</v>
      </c>
      <c r="BL146">
        <f t="shared" si="315"/>
        <v>-1</v>
      </c>
      <c r="BM146">
        <f t="shared" si="316"/>
        <v>-1</v>
      </c>
      <c r="BN146">
        <f t="shared" si="317"/>
        <v>-1</v>
      </c>
      <c r="BO146">
        <f t="shared" si="318"/>
        <v>-1</v>
      </c>
      <c r="BP146">
        <f t="shared" si="319"/>
        <v>2</v>
      </c>
      <c r="BQ146">
        <f t="shared" si="320"/>
        <v>1</v>
      </c>
      <c r="BR146">
        <f t="shared" si="321"/>
        <v>3</v>
      </c>
      <c r="BS146">
        <f t="shared" si="322"/>
        <v>-1</v>
      </c>
      <c r="BT146" cm="1">
        <f t="array" ref="BT146">INDEX(_xlfn._xlws.SORT(_xlfn._xlws.FILTER(BK146:BS146, (BK146:BS146&gt;=0) * (BK146:BS146  &lt;= LEN(BJ146) - BI146 + 1),-1),1,-1),1,1)</f>
        <v>1</v>
      </c>
      <c r="BU146">
        <f t="shared" si="323"/>
        <v>6</v>
      </c>
      <c r="BV146" t="str">
        <f t="shared" si="390"/>
        <v>424344</v>
      </c>
      <c r="BW146">
        <f t="shared" si="324"/>
        <v>-1</v>
      </c>
      <c r="BX146">
        <f t="shared" si="325"/>
        <v>-1</v>
      </c>
      <c r="BY146">
        <f t="shared" si="326"/>
        <v>-1</v>
      </c>
      <c r="BZ146">
        <f t="shared" si="327"/>
        <v>-1</v>
      </c>
      <c r="CA146">
        <f t="shared" si="328"/>
        <v>-1</v>
      </c>
      <c r="CB146">
        <f t="shared" si="329"/>
        <v>1</v>
      </c>
      <c r="CC146">
        <f t="shared" si="330"/>
        <v>4</v>
      </c>
      <c r="CD146">
        <f t="shared" si="331"/>
        <v>2</v>
      </c>
      <c r="CE146">
        <f t="shared" si="332"/>
        <v>-1</v>
      </c>
      <c r="CF146" cm="1">
        <f t="array" ref="CF146">INDEX(_xlfn._xlws.SORT(_xlfn._xlws.FILTER(BW146:CE146, (BW146:CE146&gt;=0) * (BW146:CE146  &lt;= LEN(BV146) - BU146 + 1),-1),1,-1),1,1)</f>
        <v>1</v>
      </c>
      <c r="CG146">
        <f t="shared" si="333"/>
        <v>5</v>
      </c>
      <c r="CH146" t="str">
        <f t="shared" si="391"/>
        <v>24344</v>
      </c>
      <c r="CI146">
        <f t="shared" si="334"/>
        <v>-1</v>
      </c>
      <c r="CJ146">
        <f t="shared" si="335"/>
        <v>-1</v>
      </c>
      <c r="CK146">
        <f t="shared" si="336"/>
        <v>-1</v>
      </c>
      <c r="CL146">
        <f t="shared" si="337"/>
        <v>-1</v>
      </c>
      <c r="CM146">
        <f t="shared" si="338"/>
        <v>-1</v>
      </c>
      <c r="CN146">
        <f t="shared" si="339"/>
        <v>2</v>
      </c>
      <c r="CO146">
        <f t="shared" si="340"/>
        <v>3</v>
      </c>
      <c r="CP146">
        <f t="shared" si="341"/>
        <v>1</v>
      </c>
      <c r="CQ146">
        <f t="shared" si="342"/>
        <v>-1</v>
      </c>
      <c r="CR146" cm="1">
        <f t="array" ref="CR146">INDEX(_xlfn._xlws.SORT(_xlfn._xlws.FILTER(CI146:CQ146, (CI146:CQ146&gt;=0) * (CI146:CQ146  &lt;= LEN(CH146) - CG146 + 1),-1),1,-1),1,1)</f>
        <v>1</v>
      </c>
      <c r="CS146">
        <f t="shared" si="343"/>
        <v>4</v>
      </c>
      <c r="CT146" t="str">
        <f t="shared" si="392"/>
        <v>4344</v>
      </c>
      <c r="CU146">
        <f t="shared" si="344"/>
        <v>-1</v>
      </c>
      <c r="CV146">
        <f t="shared" si="345"/>
        <v>-1</v>
      </c>
      <c r="CW146">
        <f t="shared" si="346"/>
        <v>-1</v>
      </c>
      <c r="CX146">
        <f t="shared" si="347"/>
        <v>-1</v>
      </c>
      <c r="CY146">
        <f t="shared" si="348"/>
        <v>-1</v>
      </c>
      <c r="CZ146">
        <f t="shared" si="349"/>
        <v>1</v>
      </c>
      <c r="DA146">
        <f t="shared" si="350"/>
        <v>2</v>
      </c>
      <c r="DB146">
        <f t="shared" si="351"/>
        <v>-1</v>
      </c>
      <c r="DC146">
        <f t="shared" si="352"/>
        <v>-1</v>
      </c>
      <c r="DD146" cm="1">
        <f t="array" ref="DD146">INDEX(_xlfn._xlws.SORT(_xlfn._xlws.FILTER(CU146:DC146, (CU146:DC146&gt;=0) * (CU146:DC146  &lt;= LEN(CT146) - CS146 + 1),-1),1,-1),1,1)</f>
        <v>1</v>
      </c>
      <c r="DE146">
        <f t="shared" si="353"/>
        <v>3</v>
      </c>
      <c r="DF146" t="str">
        <f t="shared" si="393"/>
        <v>344</v>
      </c>
      <c r="DG146">
        <f t="shared" si="354"/>
        <v>-1</v>
      </c>
      <c r="DH146">
        <f t="shared" si="355"/>
        <v>-1</v>
      </c>
      <c r="DI146">
        <f t="shared" si="356"/>
        <v>-1</v>
      </c>
      <c r="DJ146">
        <f t="shared" si="357"/>
        <v>-1</v>
      </c>
      <c r="DK146">
        <f t="shared" si="358"/>
        <v>-1</v>
      </c>
      <c r="DL146">
        <f t="shared" si="359"/>
        <v>2</v>
      </c>
      <c r="DM146">
        <f t="shared" si="360"/>
        <v>1</v>
      </c>
      <c r="DN146">
        <f t="shared" si="361"/>
        <v>-1</v>
      </c>
      <c r="DO146">
        <f t="shared" si="362"/>
        <v>-1</v>
      </c>
      <c r="DP146" cm="1">
        <f t="array" ref="DP146">INDEX(_xlfn._xlws.SORT(_xlfn._xlws.FILTER(DG146:DO146, (DG146:DO146&gt;=0) * (DG146:DO146  &lt;= LEN(DF146) - DE146 + 1),-1),1,-1),1,1)</f>
        <v>1</v>
      </c>
      <c r="DQ146">
        <f t="shared" si="363"/>
        <v>2</v>
      </c>
      <c r="DR146" t="str">
        <f t="shared" si="394"/>
        <v>44</v>
      </c>
      <c r="DS146">
        <f t="shared" si="364"/>
        <v>-1</v>
      </c>
      <c r="DT146">
        <f t="shared" si="365"/>
        <v>-1</v>
      </c>
      <c r="DU146">
        <f t="shared" si="366"/>
        <v>-1</v>
      </c>
      <c r="DV146">
        <f t="shared" si="367"/>
        <v>-1</v>
      </c>
      <c r="DW146">
        <f t="shared" si="368"/>
        <v>-1</v>
      </c>
      <c r="DX146">
        <f t="shared" si="369"/>
        <v>1</v>
      </c>
      <c r="DY146">
        <f t="shared" si="370"/>
        <v>-1</v>
      </c>
      <c r="DZ146">
        <f t="shared" si="371"/>
        <v>-1</v>
      </c>
      <c r="EA146">
        <f t="shared" si="372"/>
        <v>-1</v>
      </c>
      <c r="EB146" cm="1">
        <f t="array" ref="EB146">INDEX(_xlfn._xlws.SORT(_xlfn._xlws.FILTER(DS146:EA146, (DS146:EA146&gt;=0) * (DS146:EA146  &lt;= LEN(DR146) - DQ146 + 1),-1),1,-1),1,1)</f>
        <v>1</v>
      </c>
      <c r="EC146">
        <f t="shared" si="373"/>
        <v>1</v>
      </c>
      <c r="ED146" t="str">
        <f t="shared" si="395"/>
        <v>4</v>
      </c>
      <c r="EE146">
        <f t="shared" si="374"/>
        <v>-1</v>
      </c>
      <c r="EF146">
        <f t="shared" si="375"/>
        <v>-1</v>
      </c>
      <c r="EG146">
        <f t="shared" si="376"/>
        <v>-1</v>
      </c>
      <c r="EH146">
        <f t="shared" si="377"/>
        <v>-1</v>
      </c>
      <c r="EI146">
        <f t="shared" si="378"/>
        <v>-1</v>
      </c>
      <c r="EJ146">
        <f t="shared" si="379"/>
        <v>1</v>
      </c>
      <c r="EK146">
        <f t="shared" si="380"/>
        <v>-1</v>
      </c>
      <c r="EL146">
        <f t="shared" si="381"/>
        <v>-1</v>
      </c>
      <c r="EM146">
        <f t="shared" si="382"/>
        <v>-1</v>
      </c>
      <c r="EN146" cm="1">
        <f t="array" ref="EN146">INDEX(_xlfn._xlws.SORT(_xlfn._xlws.FILTER(EE146:EM146, (EE146:EM146&gt;=0) * (EE146:EM146  &lt;= LEN(ED146) - EC146 + 1),-1),1,-1),1,1)</f>
        <v>1</v>
      </c>
      <c r="EO146" t="str">
        <f t="shared" si="383"/>
        <v>747223424344</v>
      </c>
    </row>
    <row r="147" spans="1:145">
      <c r="A147">
        <f t="shared" si="384"/>
        <v>12</v>
      </c>
      <c r="B147" s="3" t="s">
        <v>149</v>
      </c>
      <c r="C147">
        <f t="shared" si="264"/>
        <v>41</v>
      </c>
      <c r="D147">
        <f t="shared" si="265"/>
        <v>70</v>
      </c>
      <c r="E147">
        <f t="shared" si="266"/>
        <v>51</v>
      </c>
      <c r="F147">
        <f t="shared" si="267"/>
        <v>17</v>
      </c>
      <c r="G147">
        <f t="shared" si="268"/>
        <v>27</v>
      </c>
      <c r="H147">
        <f t="shared" si="269"/>
        <v>2</v>
      </c>
      <c r="I147">
        <f t="shared" si="270"/>
        <v>1</v>
      </c>
      <c r="J147">
        <f t="shared" si="271"/>
        <v>3</v>
      </c>
      <c r="K147">
        <f t="shared" si="272"/>
        <v>9</v>
      </c>
      <c r="L147" cm="1">
        <f t="array" ref="L147">INDEX(_xlfn._xlws.SORT(_xlfn._xlws.FILTER(C147:K147, (C147:K147&gt;=0) * (C147:K147  &lt;= LEN(B147) - A147 + 1),-1),1,-1),1,1)</f>
        <v>41</v>
      </c>
      <c r="M147">
        <f t="shared" si="273"/>
        <v>11</v>
      </c>
      <c r="N147" t="str">
        <f t="shared" si="385"/>
        <v>22539642372232346223522942228624322224222312222223323265428</v>
      </c>
      <c r="O147">
        <f t="shared" si="274"/>
        <v>5</v>
      </c>
      <c r="P147">
        <f t="shared" si="275"/>
        <v>29</v>
      </c>
      <c r="Q147">
        <f t="shared" si="276"/>
        <v>10</v>
      </c>
      <c r="R147">
        <f t="shared" si="277"/>
        <v>6</v>
      </c>
      <c r="S147">
        <f t="shared" si="278"/>
        <v>3</v>
      </c>
      <c r="T147">
        <f t="shared" si="279"/>
        <v>7</v>
      </c>
      <c r="U147">
        <f t="shared" si="280"/>
        <v>4</v>
      </c>
      <c r="V147">
        <f t="shared" si="281"/>
        <v>1</v>
      </c>
      <c r="W147">
        <f t="shared" si="282"/>
        <v>43</v>
      </c>
      <c r="X147" cm="1">
        <f t="array" ref="X147">INDEX(_xlfn._xlws.SORT(_xlfn._xlws.FILTER(O147:W147, (O147:W147&gt;=0) * (O147:W147  &lt;= LEN(N147) - M147 + 1),-1),1,-1),1,1)</f>
        <v>5</v>
      </c>
      <c r="Y147">
        <f t="shared" si="283"/>
        <v>10</v>
      </c>
      <c r="Z147" t="str">
        <f t="shared" si="386"/>
        <v>642372232346223522942228624322224222312222223323265428</v>
      </c>
      <c r="AA147">
        <f t="shared" si="284"/>
        <v>19</v>
      </c>
      <c r="AB147">
        <f t="shared" si="285"/>
        <v>24</v>
      </c>
      <c r="AC147">
        <f t="shared" si="286"/>
        <v>5</v>
      </c>
      <c r="AD147">
        <f t="shared" si="287"/>
        <v>1</v>
      </c>
      <c r="AE147">
        <f t="shared" si="288"/>
        <v>16</v>
      </c>
      <c r="AF147">
        <f t="shared" si="289"/>
        <v>2</v>
      </c>
      <c r="AG147">
        <f t="shared" si="290"/>
        <v>4</v>
      </c>
      <c r="AH147">
        <f t="shared" si="291"/>
        <v>3</v>
      </c>
      <c r="AI147">
        <f t="shared" si="292"/>
        <v>38</v>
      </c>
      <c r="AJ147" cm="1">
        <f t="array" ref="AJ147">INDEX(_xlfn._xlws.SORT(_xlfn._xlws.FILTER(AA147:AI147, (AA147:AI147&gt;=0) * (AA147:AI147  &lt;= LEN(Z147) - Y147 + 1),-1),1,-1),1,1)</f>
        <v>19</v>
      </c>
      <c r="AK147">
        <f t="shared" si="293"/>
        <v>9</v>
      </c>
      <c r="AL147" t="str">
        <f t="shared" si="387"/>
        <v>42228624322224222312222223323265428</v>
      </c>
      <c r="AM147">
        <f t="shared" si="294"/>
        <v>-1</v>
      </c>
      <c r="AN147">
        <f t="shared" si="295"/>
        <v>5</v>
      </c>
      <c r="AO147">
        <f t="shared" si="296"/>
        <v>-1</v>
      </c>
      <c r="AP147">
        <f t="shared" si="297"/>
        <v>6</v>
      </c>
      <c r="AQ147">
        <f t="shared" si="298"/>
        <v>32</v>
      </c>
      <c r="AR147">
        <f t="shared" si="299"/>
        <v>1</v>
      </c>
      <c r="AS147">
        <f t="shared" si="300"/>
        <v>9</v>
      </c>
      <c r="AT147">
        <f t="shared" si="301"/>
        <v>2</v>
      </c>
      <c r="AU147">
        <f t="shared" si="302"/>
        <v>19</v>
      </c>
      <c r="AV147" cm="1">
        <f t="array" ref="AV147">INDEX(_xlfn._xlws.SORT(_xlfn._xlws.FILTER(AM147:AU147, (AM147:AU147&gt;=0) * (AM147:AU147  &lt;= LEN(AL147) - AK147 + 1),-1),1,-1),1,1)</f>
        <v>5</v>
      </c>
      <c r="AW147">
        <f t="shared" si="303"/>
        <v>8</v>
      </c>
      <c r="AX147" t="str">
        <f t="shared" si="388"/>
        <v>624322224222312222223323265428</v>
      </c>
      <c r="AY147">
        <f t="shared" si="304"/>
        <v>-1</v>
      </c>
      <c r="AZ147">
        <f t="shared" si="305"/>
        <v>30</v>
      </c>
      <c r="BA147">
        <f t="shared" si="306"/>
        <v>-1</v>
      </c>
      <c r="BB147">
        <f t="shared" si="307"/>
        <v>1</v>
      </c>
      <c r="BC147">
        <f t="shared" si="308"/>
        <v>27</v>
      </c>
      <c r="BD147">
        <f t="shared" si="309"/>
        <v>3</v>
      </c>
      <c r="BE147">
        <f t="shared" si="310"/>
        <v>4</v>
      </c>
      <c r="BF147">
        <f t="shared" si="311"/>
        <v>2</v>
      </c>
      <c r="BG147">
        <f t="shared" si="312"/>
        <v>14</v>
      </c>
      <c r="BH147" cm="1">
        <f t="array" ref="BH147">INDEX(_xlfn._xlws.SORT(_xlfn._xlws.FILTER(AY147:BG147, (AY147:BG147&gt;=0) * (AY147:BG147  &lt;= LEN(AX147) - AW147 + 1),-1),1,-1),1,1)</f>
        <v>1</v>
      </c>
      <c r="BI147">
        <f t="shared" si="313"/>
        <v>7</v>
      </c>
      <c r="BJ147" t="str">
        <f t="shared" si="389"/>
        <v>24322224222312222223323265428</v>
      </c>
      <c r="BK147">
        <f t="shared" si="314"/>
        <v>-1</v>
      </c>
      <c r="BL147">
        <f t="shared" si="315"/>
        <v>29</v>
      </c>
      <c r="BM147">
        <f t="shared" si="316"/>
        <v>-1</v>
      </c>
      <c r="BN147">
        <f t="shared" si="317"/>
        <v>25</v>
      </c>
      <c r="BO147">
        <f t="shared" si="318"/>
        <v>26</v>
      </c>
      <c r="BP147">
        <f t="shared" si="319"/>
        <v>2</v>
      </c>
      <c r="BQ147">
        <f t="shared" si="320"/>
        <v>3</v>
      </c>
      <c r="BR147">
        <f t="shared" si="321"/>
        <v>1</v>
      </c>
      <c r="BS147">
        <f t="shared" si="322"/>
        <v>13</v>
      </c>
      <c r="BT147" cm="1">
        <f t="array" ref="BT147">INDEX(_xlfn._xlws.SORT(_xlfn._xlws.FILTER(BK147:BS147, (BK147:BS147&gt;=0) * (BK147:BS147  &lt;= LEN(BJ147) - BI147 + 1),-1),1,-1),1,1)</f>
        <v>2</v>
      </c>
      <c r="BU147">
        <f t="shared" si="323"/>
        <v>6</v>
      </c>
      <c r="BV147" t="str">
        <f t="shared" si="390"/>
        <v>322224222312222223323265428</v>
      </c>
      <c r="BW147">
        <f t="shared" si="324"/>
        <v>-1</v>
      </c>
      <c r="BX147">
        <f t="shared" si="325"/>
        <v>27</v>
      </c>
      <c r="BY147">
        <f t="shared" si="326"/>
        <v>-1</v>
      </c>
      <c r="BZ147">
        <f t="shared" si="327"/>
        <v>23</v>
      </c>
      <c r="CA147">
        <f t="shared" si="328"/>
        <v>24</v>
      </c>
      <c r="CB147">
        <f t="shared" si="329"/>
        <v>6</v>
      </c>
      <c r="CC147">
        <f t="shared" si="330"/>
        <v>1</v>
      </c>
      <c r="CD147">
        <f t="shared" si="331"/>
        <v>2</v>
      </c>
      <c r="CE147">
        <f t="shared" si="332"/>
        <v>11</v>
      </c>
      <c r="CF147" cm="1">
        <f t="array" ref="CF147">INDEX(_xlfn._xlws.SORT(_xlfn._xlws.FILTER(BW147:CE147, (BW147:CE147&gt;=0) * (BW147:CE147  &lt;= LEN(BV147) - BU147 + 1),-1),1,-1),1,1)</f>
        <v>6</v>
      </c>
      <c r="CG147">
        <f t="shared" si="333"/>
        <v>5</v>
      </c>
      <c r="CH147" t="str">
        <f t="shared" si="391"/>
        <v>222312222223323265428</v>
      </c>
      <c r="CI147">
        <f t="shared" si="334"/>
        <v>-1</v>
      </c>
      <c r="CJ147">
        <f t="shared" si="335"/>
        <v>21</v>
      </c>
      <c r="CK147">
        <f t="shared" si="336"/>
        <v>-1</v>
      </c>
      <c r="CL147">
        <f t="shared" si="337"/>
        <v>17</v>
      </c>
      <c r="CM147">
        <f t="shared" si="338"/>
        <v>18</v>
      </c>
      <c r="CN147">
        <f t="shared" si="339"/>
        <v>19</v>
      </c>
      <c r="CO147">
        <f t="shared" si="340"/>
        <v>4</v>
      </c>
      <c r="CP147">
        <f t="shared" si="341"/>
        <v>1</v>
      </c>
      <c r="CQ147">
        <f t="shared" si="342"/>
        <v>5</v>
      </c>
      <c r="CR147" cm="1">
        <f t="array" ref="CR147">INDEX(_xlfn._xlws.SORT(_xlfn._xlws.FILTER(CI147:CQ147, (CI147:CQ147&gt;=0) * (CI147:CQ147  &lt;= LEN(CH147) - CG147 + 1),-1),1,-1),1,1)</f>
        <v>17</v>
      </c>
      <c r="CS147">
        <f t="shared" si="343"/>
        <v>4</v>
      </c>
      <c r="CT147" t="str">
        <f t="shared" si="392"/>
        <v>5428</v>
      </c>
      <c r="CU147">
        <f t="shared" si="344"/>
        <v>-1</v>
      </c>
      <c r="CV147">
        <f t="shared" si="345"/>
        <v>4</v>
      </c>
      <c r="CW147">
        <f t="shared" si="346"/>
        <v>-1</v>
      </c>
      <c r="CX147">
        <f t="shared" si="347"/>
        <v>-1</v>
      </c>
      <c r="CY147">
        <f t="shared" si="348"/>
        <v>1</v>
      </c>
      <c r="CZ147">
        <f t="shared" si="349"/>
        <v>2</v>
      </c>
      <c r="DA147">
        <f t="shared" si="350"/>
        <v>-1</v>
      </c>
      <c r="DB147">
        <f t="shared" si="351"/>
        <v>3</v>
      </c>
      <c r="DC147">
        <f t="shared" si="352"/>
        <v>-1</v>
      </c>
      <c r="DD147" cm="1">
        <f t="array" ref="DD147">INDEX(_xlfn._xlws.SORT(_xlfn._xlws.FILTER(CU147:DC147, (CU147:DC147&gt;=0) * (CU147:DC147  &lt;= LEN(CT147) - CS147 + 1),-1),1,-1),1,1)</f>
        <v>1</v>
      </c>
      <c r="DE147">
        <f t="shared" si="353"/>
        <v>3</v>
      </c>
      <c r="DF147" t="str">
        <f t="shared" si="393"/>
        <v>428</v>
      </c>
      <c r="DG147">
        <f t="shared" si="354"/>
        <v>-1</v>
      </c>
      <c r="DH147">
        <f t="shared" si="355"/>
        <v>3</v>
      </c>
      <c r="DI147">
        <f t="shared" si="356"/>
        <v>-1</v>
      </c>
      <c r="DJ147">
        <f t="shared" si="357"/>
        <v>-1</v>
      </c>
      <c r="DK147">
        <f t="shared" si="358"/>
        <v>-1</v>
      </c>
      <c r="DL147">
        <f t="shared" si="359"/>
        <v>1</v>
      </c>
      <c r="DM147">
        <f t="shared" si="360"/>
        <v>-1</v>
      </c>
      <c r="DN147">
        <f t="shared" si="361"/>
        <v>2</v>
      </c>
      <c r="DO147">
        <f t="shared" si="362"/>
        <v>-1</v>
      </c>
      <c r="DP147" cm="1">
        <f t="array" ref="DP147">INDEX(_xlfn._xlws.SORT(_xlfn._xlws.FILTER(DG147:DO147, (DG147:DO147&gt;=0) * (DG147:DO147  &lt;= LEN(DF147) - DE147 + 1),-1),1,-1),1,1)</f>
        <v>1</v>
      </c>
      <c r="DQ147">
        <f t="shared" si="363"/>
        <v>2</v>
      </c>
      <c r="DR147" t="str">
        <f t="shared" si="394"/>
        <v>28</v>
      </c>
      <c r="DS147">
        <f t="shared" si="364"/>
        <v>-1</v>
      </c>
      <c r="DT147">
        <f t="shared" si="365"/>
        <v>2</v>
      </c>
      <c r="DU147">
        <f t="shared" si="366"/>
        <v>-1</v>
      </c>
      <c r="DV147">
        <f t="shared" si="367"/>
        <v>-1</v>
      </c>
      <c r="DW147">
        <f t="shared" si="368"/>
        <v>-1</v>
      </c>
      <c r="DX147">
        <f t="shared" si="369"/>
        <v>-1</v>
      </c>
      <c r="DY147">
        <f t="shared" si="370"/>
        <v>-1</v>
      </c>
      <c r="DZ147">
        <f t="shared" si="371"/>
        <v>1</v>
      </c>
      <c r="EA147">
        <f t="shared" si="372"/>
        <v>-1</v>
      </c>
      <c r="EB147" cm="1">
        <f t="array" ref="EB147">INDEX(_xlfn._xlws.SORT(_xlfn._xlws.FILTER(DS147:EA147, (DS147:EA147&gt;=0) * (DS147:EA147  &lt;= LEN(DR147) - DQ147 + 1),-1),1,-1),1,1)</f>
        <v>1</v>
      </c>
      <c r="EC147">
        <f t="shared" si="373"/>
        <v>1</v>
      </c>
      <c r="ED147" t="str">
        <f t="shared" si="395"/>
        <v>8</v>
      </c>
      <c r="EE147">
        <f t="shared" si="374"/>
        <v>-1</v>
      </c>
      <c r="EF147">
        <f t="shared" si="375"/>
        <v>1</v>
      </c>
      <c r="EG147">
        <f t="shared" si="376"/>
        <v>-1</v>
      </c>
      <c r="EH147">
        <f t="shared" si="377"/>
        <v>-1</v>
      </c>
      <c r="EI147">
        <f t="shared" si="378"/>
        <v>-1</v>
      </c>
      <c r="EJ147">
        <f t="shared" si="379"/>
        <v>-1</v>
      </c>
      <c r="EK147">
        <f t="shared" si="380"/>
        <v>-1</v>
      </c>
      <c r="EL147">
        <f t="shared" si="381"/>
        <v>-1</v>
      </c>
      <c r="EM147">
        <f t="shared" si="382"/>
        <v>-1</v>
      </c>
      <c r="EN147" cm="1">
        <f t="array" ref="EN147">INDEX(_xlfn._xlws.SORT(_xlfn._xlws.FILTER(EE147:EM147, (EE147:EM147&gt;=0) * (EE147:EM147  &lt;= LEN(ED147) - EC147 + 1),-1),1,-1),1,1)</f>
        <v>1</v>
      </c>
      <c r="EO147" t="str">
        <f t="shared" si="383"/>
        <v>999864465428</v>
      </c>
    </row>
    <row r="148" spans="1:145">
      <c r="A148">
        <f t="shared" si="384"/>
        <v>12</v>
      </c>
      <c r="B148" s="3" t="s">
        <v>150</v>
      </c>
      <c r="C148">
        <f t="shared" si="264"/>
        <v>-1</v>
      </c>
      <c r="D148">
        <f t="shared" si="265"/>
        <v>23</v>
      </c>
      <c r="E148">
        <f t="shared" si="266"/>
        <v>16</v>
      </c>
      <c r="F148">
        <f t="shared" si="267"/>
        <v>3</v>
      </c>
      <c r="G148">
        <f t="shared" si="268"/>
        <v>13</v>
      </c>
      <c r="H148">
        <f t="shared" si="269"/>
        <v>2</v>
      </c>
      <c r="I148">
        <f t="shared" si="270"/>
        <v>1</v>
      </c>
      <c r="J148">
        <f t="shared" si="271"/>
        <v>12</v>
      </c>
      <c r="K148">
        <f t="shared" si="272"/>
        <v>8</v>
      </c>
      <c r="L148" cm="1">
        <f t="array" ref="L148">INDEX(_xlfn._xlws.SORT(_xlfn._xlws.FILTER(C148:K148, (C148:K148&gt;=0) * (C148:K148  &lt;= LEN(B148) - A148 + 1),-1),1,-1),1,1)</f>
        <v>23</v>
      </c>
      <c r="M148">
        <f t="shared" si="273"/>
        <v>11</v>
      </c>
      <c r="N148" t="str">
        <f t="shared" si="385"/>
        <v>35323732473442347617532322563542374226233613427236227563263234122242667773243</v>
      </c>
      <c r="O148">
        <f t="shared" si="274"/>
        <v>-1</v>
      </c>
      <c r="P148">
        <f t="shared" si="275"/>
        <v>-1</v>
      </c>
      <c r="Q148">
        <f t="shared" si="276"/>
        <v>6</v>
      </c>
      <c r="R148">
        <f t="shared" si="277"/>
        <v>18</v>
      </c>
      <c r="S148">
        <f t="shared" si="278"/>
        <v>2</v>
      </c>
      <c r="T148">
        <f t="shared" si="279"/>
        <v>9</v>
      </c>
      <c r="U148">
        <f t="shared" si="280"/>
        <v>1</v>
      </c>
      <c r="V148">
        <f t="shared" si="281"/>
        <v>4</v>
      </c>
      <c r="W148">
        <f t="shared" si="282"/>
        <v>19</v>
      </c>
      <c r="X148" cm="1">
        <f t="array" ref="X148">INDEX(_xlfn._xlws.SORT(_xlfn._xlws.FILTER(O148:W148, (O148:W148&gt;=0) * (O148:W148  &lt;= LEN(N148) - M148 + 1),-1),1,-1),1,1)</f>
        <v>6</v>
      </c>
      <c r="Y148">
        <f t="shared" si="283"/>
        <v>10</v>
      </c>
      <c r="Z148" t="str">
        <f t="shared" si="386"/>
        <v>32473442347617532322563542374226233613427236227563263234122242667773243</v>
      </c>
      <c r="AA148">
        <f t="shared" si="284"/>
        <v>-1</v>
      </c>
      <c r="AB148">
        <f t="shared" si="285"/>
        <v>-1</v>
      </c>
      <c r="AC148">
        <f t="shared" si="286"/>
        <v>4</v>
      </c>
      <c r="AD148">
        <f t="shared" si="287"/>
        <v>12</v>
      </c>
      <c r="AE148">
        <f t="shared" si="288"/>
        <v>15</v>
      </c>
      <c r="AF148">
        <f t="shared" si="289"/>
        <v>3</v>
      </c>
      <c r="AG148">
        <f t="shared" si="290"/>
        <v>1</v>
      </c>
      <c r="AH148">
        <f t="shared" si="291"/>
        <v>2</v>
      </c>
      <c r="AI148">
        <f t="shared" si="292"/>
        <v>13</v>
      </c>
      <c r="AJ148" cm="1">
        <f t="array" ref="AJ148">INDEX(_xlfn._xlws.SORT(_xlfn._xlws.FILTER(AA148:AI148, (AA148:AI148&gt;=0) * (AA148:AI148  &lt;= LEN(Z148) - Y148 + 1),-1),1,-1),1,1)</f>
        <v>4</v>
      </c>
      <c r="AK148">
        <f t="shared" si="293"/>
        <v>9</v>
      </c>
      <c r="AL148" t="str">
        <f t="shared" si="387"/>
        <v>3442347617532322563542374226233613427236227563263234122242667773243</v>
      </c>
      <c r="AM148">
        <f t="shared" si="294"/>
        <v>-1</v>
      </c>
      <c r="AN148">
        <f t="shared" si="295"/>
        <v>-1</v>
      </c>
      <c r="AO148">
        <f t="shared" si="296"/>
        <v>7</v>
      </c>
      <c r="AP148">
        <f t="shared" si="297"/>
        <v>8</v>
      </c>
      <c r="AQ148">
        <f t="shared" si="298"/>
        <v>11</v>
      </c>
      <c r="AR148">
        <f t="shared" si="299"/>
        <v>2</v>
      </c>
      <c r="AS148">
        <f t="shared" si="300"/>
        <v>1</v>
      </c>
      <c r="AT148">
        <f t="shared" si="301"/>
        <v>4</v>
      </c>
      <c r="AU148">
        <f t="shared" si="302"/>
        <v>9</v>
      </c>
      <c r="AV148" cm="1">
        <f t="array" ref="AV148">INDEX(_xlfn._xlws.SORT(_xlfn._xlws.FILTER(AM148:AU148, (AM148:AU148&gt;=0) * (AM148:AU148  &lt;= LEN(AL148) - AK148 + 1),-1),1,-1),1,1)</f>
        <v>7</v>
      </c>
      <c r="AW148">
        <f t="shared" si="303"/>
        <v>8</v>
      </c>
      <c r="AX148" t="str">
        <f t="shared" si="388"/>
        <v>617532322563542374226233613427236227563263234122242667773243</v>
      </c>
      <c r="AY148">
        <f t="shared" si="304"/>
        <v>-1</v>
      </c>
      <c r="AZ148">
        <f t="shared" si="305"/>
        <v>-1</v>
      </c>
      <c r="BA148">
        <f t="shared" si="306"/>
        <v>3</v>
      </c>
      <c r="BB148">
        <f t="shared" si="307"/>
        <v>1</v>
      </c>
      <c r="BC148">
        <f t="shared" si="308"/>
        <v>4</v>
      </c>
      <c r="BD148">
        <f t="shared" si="309"/>
        <v>14</v>
      </c>
      <c r="BE148">
        <f t="shared" si="310"/>
        <v>5</v>
      </c>
      <c r="BF148">
        <f t="shared" si="311"/>
        <v>6</v>
      </c>
      <c r="BG148">
        <f t="shared" si="312"/>
        <v>2</v>
      </c>
      <c r="BH148" cm="1">
        <f t="array" ref="BH148">INDEX(_xlfn._xlws.SORT(_xlfn._xlws.FILTER(AY148:BG148, (AY148:BG148&gt;=0) * (AY148:BG148  &lt;= LEN(AX148) - AW148 + 1),-1),1,-1),1,1)</f>
        <v>3</v>
      </c>
      <c r="BI148">
        <f t="shared" si="313"/>
        <v>7</v>
      </c>
      <c r="BJ148" t="str">
        <f t="shared" si="389"/>
        <v>532322563542374226233613427236227563263234122242667773243</v>
      </c>
      <c r="BK148">
        <f t="shared" si="314"/>
        <v>-1</v>
      </c>
      <c r="BL148">
        <f t="shared" si="315"/>
        <v>-1</v>
      </c>
      <c r="BM148">
        <f t="shared" si="316"/>
        <v>14</v>
      </c>
      <c r="BN148">
        <f t="shared" si="317"/>
        <v>8</v>
      </c>
      <c r="BO148">
        <f t="shared" si="318"/>
        <v>1</v>
      </c>
      <c r="BP148">
        <f t="shared" si="319"/>
        <v>11</v>
      </c>
      <c r="BQ148">
        <f t="shared" si="320"/>
        <v>2</v>
      </c>
      <c r="BR148">
        <f t="shared" si="321"/>
        <v>3</v>
      </c>
      <c r="BS148">
        <f t="shared" si="322"/>
        <v>23</v>
      </c>
      <c r="BT148" cm="1">
        <f t="array" ref="BT148">INDEX(_xlfn._xlws.SORT(_xlfn._xlws.FILTER(BK148:BS148, (BK148:BS148&gt;=0) * (BK148:BS148  &lt;= LEN(BJ148) - BI148 + 1),-1),1,-1),1,1)</f>
        <v>14</v>
      </c>
      <c r="BU148">
        <f t="shared" si="323"/>
        <v>6</v>
      </c>
      <c r="BV148" t="str">
        <f t="shared" si="390"/>
        <v>4226233613427236227563263234122242667773243</v>
      </c>
      <c r="BW148">
        <f t="shared" si="324"/>
        <v>-1</v>
      </c>
      <c r="BX148">
        <f t="shared" si="325"/>
        <v>-1</v>
      </c>
      <c r="BY148">
        <f t="shared" si="326"/>
        <v>13</v>
      </c>
      <c r="BZ148">
        <f t="shared" si="327"/>
        <v>4</v>
      </c>
      <c r="CA148">
        <f t="shared" si="328"/>
        <v>20</v>
      </c>
      <c r="CB148">
        <f t="shared" si="329"/>
        <v>1</v>
      </c>
      <c r="CC148">
        <f t="shared" si="330"/>
        <v>6</v>
      </c>
      <c r="CD148">
        <f t="shared" si="331"/>
        <v>2</v>
      </c>
      <c r="CE148">
        <f t="shared" si="332"/>
        <v>9</v>
      </c>
      <c r="CF148" cm="1">
        <f t="array" ref="CF148">INDEX(_xlfn._xlws.SORT(_xlfn._xlws.FILTER(BW148:CE148, (BW148:CE148&gt;=0) * (BW148:CE148  &lt;= LEN(BV148) - BU148 + 1),-1),1,-1),1,1)</f>
        <v>13</v>
      </c>
      <c r="CG148">
        <f t="shared" si="333"/>
        <v>5</v>
      </c>
      <c r="CH148" t="str">
        <f t="shared" si="391"/>
        <v>236227563263234122242667773243</v>
      </c>
      <c r="CI148">
        <f t="shared" si="334"/>
        <v>-1</v>
      </c>
      <c r="CJ148">
        <f t="shared" si="335"/>
        <v>-1</v>
      </c>
      <c r="CK148">
        <f t="shared" si="336"/>
        <v>6</v>
      </c>
      <c r="CL148">
        <f t="shared" si="337"/>
        <v>3</v>
      </c>
      <c r="CM148">
        <f t="shared" si="338"/>
        <v>7</v>
      </c>
      <c r="CN148">
        <f t="shared" si="339"/>
        <v>15</v>
      </c>
      <c r="CO148">
        <f t="shared" si="340"/>
        <v>2</v>
      </c>
      <c r="CP148">
        <f t="shared" si="341"/>
        <v>1</v>
      </c>
      <c r="CQ148">
        <f t="shared" si="342"/>
        <v>16</v>
      </c>
      <c r="CR148" cm="1">
        <f t="array" ref="CR148">INDEX(_xlfn._xlws.SORT(_xlfn._xlws.FILTER(CI148:CQ148, (CI148:CQ148&gt;=0) * (CI148:CQ148  &lt;= LEN(CH148) - CG148 + 1),-1),1,-1),1,1)</f>
        <v>6</v>
      </c>
      <c r="CS148">
        <f t="shared" si="343"/>
        <v>4</v>
      </c>
      <c r="CT148" t="str">
        <f t="shared" si="392"/>
        <v>563263234122242667773243</v>
      </c>
      <c r="CU148">
        <f t="shared" si="344"/>
        <v>-1</v>
      </c>
      <c r="CV148">
        <f t="shared" si="345"/>
        <v>-1</v>
      </c>
      <c r="CW148">
        <f t="shared" si="346"/>
        <v>18</v>
      </c>
      <c r="CX148">
        <f t="shared" si="347"/>
        <v>2</v>
      </c>
      <c r="CY148">
        <f t="shared" si="348"/>
        <v>1</v>
      </c>
      <c r="CZ148">
        <f t="shared" si="349"/>
        <v>9</v>
      </c>
      <c r="DA148">
        <f t="shared" si="350"/>
        <v>3</v>
      </c>
      <c r="DB148">
        <f t="shared" si="351"/>
        <v>4</v>
      </c>
      <c r="DC148">
        <f t="shared" si="352"/>
        <v>10</v>
      </c>
      <c r="DD148" cm="1">
        <f t="array" ref="DD148">INDEX(_xlfn._xlws.SORT(_xlfn._xlws.FILTER(CU148:DC148, (CU148:DC148&gt;=0) * (CU148:DC148  &lt;= LEN(CT148) - CS148 + 1),-1),1,-1),1,1)</f>
        <v>18</v>
      </c>
      <c r="DE148">
        <f t="shared" si="353"/>
        <v>3</v>
      </c>
      <c r="DF148" t="str">
        <f t="shared" si="393"/>
        <v>773243</v>
      </c>
      <c r="DG148">
        <f t="shared" si="354"/>
        <v>-1</v>
      </c>
      <c r="DH148">
        <f t="shared" si="355"/>
        <v>-1</v>
      </c>
      <c r="DI148">
        <f t="shared" si="356"/>
        <v>1</v>
      </c>
      <c r="DJ148">
        <f t="shared" si="357"/>
        <v>-1</v>
      </c>
      <c r="DK148">
        <f t="shared" si="358"/>
        <v>-1</v>
      </c>
      <c r="DL148">
        <f t="shared" si="359"/>
        <v>5</v>
      </c>
      <c r="DM148">
        <f t="shared" si="360"/>
        <v>3</v>
      </c>
      <c r="DN148">
        <f t="shared" si="361"/>
        <v>4</v>
      </c>
      <c r="DO148">
        <f t="shared" si="362"/>
        <v>-1</v>
      </c>
      <c r="DP148" cm="1">
        <f t="array" ref="DP148">INDEX(_xlfn._xlws.SORT(_xlfn._xlws.FILTER(DG148:DO148, (DG148:DO148&gt;=0) * (DG148:DO148  &lt;= LEN(DF148) - DE148 + 1),-1),1,-1),1,1)</f>
        <v>1</v>
      </c>
      <c r="DQ148">
        <f t="shared" si="363"/>
        <v>2</v>
      </c>
      <c r="DR148" t="str">
        <f t="shared" si="394"/>
        <v>73243</v>
      </c>
      <c r="DS148">
        <f t="shared" si="364"/>
        <v>-1</v>
      </c>
      <c r="DT148">
        <f t="shared" si="365"/>
        <v>-1</v>
      </c>
      <c r="DU148">
        <f t="shared" si="366"/>
        <v>1</v>
      </c>
      <c r="DV148">
        <f t="shared" si="367"/>
        <v>-1</v>
      </c>
      <c r="DW148">
        <f t="shared" si="368"/>
        <v>-1</v>
      </c>
      <c r="DX148">
        <f t="shared" si="369"/>
        <v>4</v>
      </c>
      <c r="DY148">
        <f t="shared" si="370"/>
        <v>2</v>
      </c>
      <c r="DZ148">
        <f t="shared" si="371"/>
        <v>3</v>
      </c>
      <c r="EA148">
        <f t="shared" si="372"/>
        <v>-1</v>
      </c>
      <c r="EB148" cm="1">
        <f t="array" ref="EB148">INDEX(_xlfn._xlws.SORT(_xlfn._xlws.FILTER(DS148:EA148, (DS148:EA148&gt;=0) * (DS148:EA148  &lt;= LEN(DR148) - DQ148 + 1),-1),1,-1),1,1)</f>
        <v>1</v>
      </c>
      <c r="EC148">
        <f t="shared" si="373"/>
        <v>1</v>
      </c>
      <c r="ED148" t="str">
        <f t="shared" si="395"/>
        <v>3243</v>
      </c>
      <c r="EE148">
        <f t="shared" si="374"/>
        <v>-1</v>
      </c>
      <c r="EF148">
        <f t="shared" si="375"/>
        <v>-1</v>
      </c>
      <c r="EG148">
        <f t="shared" si="376"/>
        <v>-1</v>
      </c>
      <c r="EH148">
        <f t="shared" si="377"/>
        <v>-1</v>
      </c>
      <c r="EI148">
        <f t="shared" si="378"/>
        <v>-1</v>
      </c>
      <c r="EJ148">
        <f t="shared" si="379"/>
        <v>3</v>
      </c>
      <c r="EK148">
        <f t="shared" si="380"/>
        <v>1</v>
      </c>
      <c r="EL148">
        <f t="shared" si="381"/>
        <v>2</v>
      </c>
      <c r="EM148">
        <f t="shared" si="382"/>
        <v>-1</v>
      </c>
      <c r="EN148" cm="1">
        <f t="array" ref="EN148">INDEX(_xlfn._xlws.SORT(_xlfn._xlws.FILTER(EE148:EM148, (EE148:EM148&gt;=0) * (EE148:EM148  &lt;= LEN(ED148) - EC148 + 1),-1),1,-1),1,1)</f>
        <v>3</v>
      </c>
      <c r="EO148" t="str">
        <f t="shared" si="383"/>
        <v>877777777774</v>
      </c>
    </row>
    <row r="149" spans="1:145">
      <c r="A149">
        <f t="shared" si="384"/>
        <v>12</v>
      </c>
      <c r="B149" s="3" t="s">
        <v>151</v>
      </c>
      <c r="C149">
        <f t="shared" si="264"/>
        <v>-1</v>
      </c>
      <c r="D149">
        <f t="shared" si="265"/>
        <v>-1</v>
      </c>
      <c r="E149">
        <f t="shared" si="266"/>
        <v>-1</v>
      </c>
      <c r="F149">
        <f t="shared" si="267"/>
        <v>19</v>
      </c>
      <c r="G149">
        <f t="shared" si="268"/>
        <v>12</v>
      </c>
      <c r="H149">
        <f t="shared" si="269"/>
        <v>13</v>
      </c>
      <c r="I149">
        <f t="shared" si="270"/>
        <v>1</v>
      </c>
      <c r="J149">
        <f t="shared" si="271"/>
        <v>3</v>
      </c>
      <c r="K149">
        <f t="shared" si="272"/>
        <v>16</v>
      </c>
      <c r="L149" cm="1">
        <f t="array" ref="L149">INDEX(_xlfn._xlws.SORT(_xlfn._xlws.FILTER(C149:K149, (C149:K149&gt;=0) * (C149:K149  &lt;= LEN(B149) - A149 + 1),-1),1,-1),1,1)</f>
        <v>19</v>
      </c>
      <c r="M149">
        <f t="shared" si="273"/>
        <v>11</v>
      </c>
      <c r="N149" t="str">
        <f t="shared" si="385"/>
        <v>233522123221231346322313422542232212222242222122644533423222542225522214252222331</v>
      </c>
      <c r="O149">
        <f t="shared" si="274"/>
        <v>-1</v>
      </c>
      <c r="P149">
        <f t="shared" si="275"/>
        <v>-1</v>
      </c>
      <c r="Q149">
        <f t="shared" si="276"/>
        <v>-1</v>
      </c>
      <c r="R149">
        <f t="shared" si="277"/>
        <v>18</v>
      </c>
      <c r="S149">
        <f t="shared" si="278"/>
        <v>4</v>
      </c>
      <c r="T149">
        <f t="shared" si="279"/>
        <v>17</v>
      </c>
      <c r="U149">
        <f t="shared" si="280"/>
        <v>2</v>
      </c>
      <c r="V149">
        <f t="shared" si="281"/>
        <v>1</v>
      </c>
      <c r="W149">
        <f t="shared" si="282"/>
        <v>7</v>
      </c>
      <c r="X149" cm="1">
        <f t="array" ref="X149">INDEX(_xlfn._xlws.SORT(_xlfn._xlws.FILTER(O149:W149, (O149:W149&gt;=0) * (O149:W149  &lt;= LEN(N149) - M149 + 1),-1),1,-1),1,1)</f>
        <v>18</v>
      </c>
      <c r="Y149">
        <f t="shared" si="283"/>
        <v>10</v>
      </c>
      <c r="Z149" t="str">
        <f t="shared" si="386"/>
        <v>322313422542232212222242222122644533423222542225522214252222331</v>
      </c>
      <c r="AA149">
        <f t="shared" si="284"/>
        <v>-1</v>
      </c>
      <c r="AB149">
        <f t="shared" si="285"/>
        <v>-1</v>
      </c>
      <c r="AC149">
        <f t="shared" si="286"/>
        <v>-1</v>
      </c>
      <c r="AD149">
        <f t="shared" si="287"/>
        <v>31</v>
      </c>
      <c r="AE149">
        <f t="shared" si="288"/>
        <v>10</v>
      </c>
      <c r="AF149">
        <f t="shared" si="289"/>
        <v>7</v>
      </c>
      <c r="AG149">
        <f t="shared" si="290"/>
        <v>1</v>
      </c>
      <c r="AH149">
        <f t="shared" si="291"/>
        <v>2</v>
      </c>
      <c r="AI149">
        <f t="shared" si="292"/>
        <v>5</v>
      </c>
      <c r="AJ149" cm="1">
        <f t="array" ref="AJ149">INDEX(_xlfn._xlws.SORT(_xlfn._xlws.FILTER(AA149:AI149, (AA149:AI149&gt;=0) * (AA149:AI149  &lt;= LEN(Z149) - Y149 + 1),-1),1,-1),1,1)</f>
        <v>31</v>
      </c>
      <c r="AK149">
        <f t="shared" si="293"/>
        <v>9</v>
      </c>
      <c r="AL149" t="str">
        <f t="shared" si="387"/>
        <v>44533423222542225522214252222331</v>
      </c>
      <c r="AM149">
        <f t="shared" si="294"/>
        <v>-1</v>
      </c>
      <c r="AN149">
        <f t="shared" si="295"/>
        <v>-1</v>
      </c>
      <c r="AO149">
        <f t="shared" si="296"/>
        <v>-1</v>
      </c>
      <c r="AP149">
        <f t="shared" si="297"/>
        <v>-1</v>
      </c>
      <c r="AQ149">
        <f t="shared" si="298"/>
        <v>3</v>
      </c>
      <c r="AR149">
        <f t="shared" si="299"/>
        <v>1</v>
      </c>
      <c r="AS149">
        <f t="shared" si="300"/>
        <v>4</v>
      </c>
      <c r="AT149">
        <f t="shared" si="301"/>
        <v>7</v>
      </c>
      <c r="AU149">
        <f t="shared" si="302"/>
        <v>22</v>
      </c>
      <c r="AV149" cm="1">
        <f t="array" ref="AV149">INDEX(_xlfn._xlws.SORT(_xlfn._xlws.FILTER(AM149:AU149, (AM149:AU149&gt;=0) * (AM149:AU149  &lt;= LEN(AL149) - AK149 + 1),-1),1,-1),1,1)</f>
        <v>3</v>
      </c>
      <c r="AW149">
        <f t="shared" si="303"/>
        <v>8</v>
      </c>
      <c r="AX149" t="str">
        <f t="shared" si="388"/>
        <v>33423222542225522214252222331</v>
      </c>
      <c r="AY149">
        <f t="shared" si="304"/>
        <v>-1</v>
      </c>
      <c r="AZ149">
        <f t="shared" si="305"/>
        <v>-1</v>
      </c>
      <c r="BA149">
        <f t="shared" si="306"/>
        <v>-1</v>
      </c>
      <c r="BB149">
        <f t="shared" si="307"/>
        <v>-1</v>
      </c>
      <c r="BC149">
        <f t="shared" si="308"/>
        <v>9</v>
      </c>
      <c r="BD149">
        <f t="shared" si="309"/>
        <v>3</v>
      </c>
      <c r="BE149">
        <f t="shared" si="310"/>
        <v>1</v>
      </c>
      <c r="BF149">
        <f t="shared" si="311"/>
        <v>4</v>
      </c>
      <c r="BG149">
        <f t="shared" si="312"/>
        <v>19</v>
      </c>
      <c r="BH149" cm="1">
        <f t="array" ref="BH149">INDEX(_xlfn._xlws.SORT(_xlfn._xlws.FILTER(AY149:BG149, (AY149:BG149&gt;=0) * (AY149:BG149  &lt;= LEN(AX149) - AW149 + 1),-1),1,-1),1,1)</f>
        <v>9</v>
      </c>
      <c r="BI149">
        <f t="shared" si="313"/>
        <v>7</v>
      </c>
      <c r="BJ149" t="str">
        <f t="shared" si="389"/>
        <v>42225522214252222331</v>
      </c>
      <c r="BK149">
        <f t="shared" si="314"/>
        <v>-1</v>
      </c>
      <c r="BL149">
        <f t="shared" si="315"/>
        <v>-1</v>
      </c>
      <c r="BM149">
        <f t="shared" si="316"/>
        <v>-1</v>
      </c>
      <c r="BN149">
        <f t="shared" si="317"/>
        <v>-1</v>
      </c>
      <c r="BO149">
        <f t="shared" si="318"/>
        <v>5</v>
      </c>
      <c r="BP149">
        <f t="shared" si="319"/>
        <v>1</v>
      </c>
      <c r="BQ149">
        <f t="shared" si="320"/>
        <v>18</v>
      </c>
      <c r="BR149">
        <f t="shared" si="321"/>
        <v>2</v>
      </c>
      <c r="BS149">
        <f t="shared" si="322"/>
        <v>10</v>
      </c>
      <c r="BT149" cm="1">
        <f t="array" ref="BT149">INDEX(_xlfn._xlws.SORT(_xlfn._xlws.FILTER(BK149:BS149, (BK149:BS149&gt;=0) * (BK149:BS149  &lt;= LEN(BJ149) - BI149 + 1),-1),1,-1),1,1)</f>
        <v>5</v>
      </c>
      <c r="BU149">
        <f t="shared" si="323"/>
        <v>6</v>
      </c>
      <c r="BV149" t="str">
        <f t="shared" si="390"/>
        <v>522214252222331</v>
      </c>
      <c r="BW149">
        <f t="shared" si="324"/>
        <v>-1</v>
      </c>
      <c r="BX149">
        <f t="shared" si="325"/>
        <v>-1</v>
      </c>
      <c r="BY149">
        <f t="shared" si="326"/>
        <v>-1</v>
      </c>
      <c r="BZ149">
        <f t="shared" si="327"/>
        <v>-1</v>
      </c>
      <c r="CA149">
        <f t="shared" si="328"/>
        <v>1</v>
      </c>
      <c r="CB149">
        <f t="shared" si="329"/>
        <v>6</v>
      </c>
      <c r="CC149">
        <f t="shared" si="330"/>
        <v>13</v>
      </c>
      <c r="CD149">
        <f t="shared" si="331"/>
        <v>2</v>
      </c>
      <c r="CE149">
        <f t="shared" si="332"/>
        <v>5</v>
      </c>
      <c r="CF149" cm="1">
        <f t="array" ref="CF149">INDEX(_xlfn._xlws.SORT(_xlfn._xlws.FILTER(BW149:CE149, (BW149:CE149&gt;=0) * (BW149:CE149  &lt;= LEN(BV149) - BU149 + 1),-1),1,-1),1,1)</f>
        <v>1</v>
      </c>
      <c r="CG149">
        <f t="shared" si="333"/>
        <v>5</v>
      </c>
      <c r="CH149" t="str">
        <f t="shared" si="391"/>
        <v>22214252222331</v>
      </c>
      <c r="CI149">
        <f t="shared" si="334"/>
        <v>-1</v>
      </c>
      <c r="CJ149">
        <f t="shared" si="335"/>
        <v>-1</v>
      </c>
      <c r="CK149">
        <f t="shared" si="336"/>
        <v>-1</v>
      </c>
      <c r="CL149">
        <f t="shared" si="337"/>
        <v>-1</v>
      </c>
      <c r="CM149">
        <f t="shared" si="338"/>
        <v>7</v>
      </c>
      <c r="CN149">
        <f t="shared" si="339"/>
        <v>5</v>
      </c>
      <c r="CO149">
        <f t="shared" si="340"/>
        <v>12</v>
      </c>
      <c r="CP149">
        <f t="shared" si="341"/>
        <v>1</v>
      </c>
      <c r="CQ149">
        <f t="shared" si="342"/>
        <v>4</v>
      </c>
      <c r="CR149" cm="1">
        <f t="array" ref="CR149">INDEX(_xlfn._xlws.SORT(_xlfn._xlws.FILTER(CI149:CQ149, (CI149:CQ149&gt;=0) * (CI149:CQ149  &lt;= LEN(CH149) - CG149 + 1),-1),1,-1),1,1)</f>
        <v>7</v>
      </c>
      <c r="CS149">
        <f t="shared" si="343"/>
        <v>4</v>
      </c>
      <c r="CT149" t="str">
        <f t="shared" si="392"/>
        <v>2222331</v>
      </c>
      <c r="CU149">
        <f t="shared" si="344"/>
        <v>-1</v>
      </c>
      <c r="CV149">
        <f t="shared" si="345"/>
        <v>-1</v>
      </c>
      <c r="CW149">
        <f t="shared" si="346"/>
        <v>-1</v>
      </c>
      <c r="CX149">
        <f t="shared" si="347"/>
        <v>-1</v>
      </c>
      <c r="CY149">
        <f t="shared" si="348"/>
        <v>-1</v>
      </c>
      <c r="CZ149">
        <f t="shared" si="349"/>
        <v>-1</v>
      </c>
      <c r="DA149">
        <f t="shared" si="350"/>
        <v>5</v>
      </c>
      <c r="DB149">
        <f t="shared" si="351"/>
        <v>1</v>
      </c>
      <c r="DC149">
        <f t="shared" si="352"/>
        <v>7</v>
      </c>
      <c r="DD149" cm="1">
        <f t="array" ref="DD149">INDEX(_xlfn._xlws.SORT(_xlfn._xlws.FILTER(CU149:DC149, (CU149:DC149&gt;=0) * (CU149:DC149  &lt;= LEN(CT149) - CS149 + 1),-1),1,-1),1,1)</f>
        <v>1</v>
      </c>
      <c r="DE149">
        <f t="shared" si="353"/>
        <v>3</v>
      </c>
      <c r="DF149" t="str">
        <f t="shared" si="393"/>
        <v>222331</v>
      </c>
      <c r="DG149">
        <f t="shared" si="354"/>
        <v>-1</v>
      </c>
      <c r="DH149">
        <f t="shared" si="355"/>
        <v>-1</v>
      </c>
      <c r="DI149">
        <f t="shared" si="356"/>
        <v>-1</v>
      </c>
      <c r="DJ149">
        <f t="shared" si="357"/>
        <v>-1</v>
      </c>
      <c r="DK149">
        <f t="shared" si="358"/>
        <v>-1</v>
      </c>
      <c r="DL149">
        <f t="shared" si="359"/>
        <v>-1</v>
      </c>
      <c r="DM149">
        <f t="shared" si="360"/>
        <v>4</v>
      </c>
      <c r="DN149">
        <f t="shared" si="361"/>
        <v>1</v>
      </c>
      <c r="DO149">
        <f t="shared" si="362"/>
        <v>6</v>
      </c>
      <c r="DP149" cm="1">
        <f t="array" ref="DP149">INDEX(_xlfn._xlws.SORT(_xlfn._xlws.FILTER(DG149:DO149, (DG149:DO149&gt;=0) * (DG149:DO149  &lt;= LEN(DF149) - DE149 + 1),-1),1,-1),1,1)</f>
        <v>4</v>
      </c>
      <c r="DQ149">
        <f t="shared" si="363"/>
        <v>2</v>
      </c>
      <c r="DR149" t="str">
        <f t="shared" si="394"/>
        <v>31</v>
      </c>
      <c r="DS149">
        <f t="shared" si="364"/>
        <v>-1</v>
      </c>
      <c r="DT149">
        <f t="shared" si="365"/>
        <v>-1</v>
      </c>
      <c r="DU149">
        <f t="shared" si="366"/>
        <v>-1</v>
      </c>
      <c r="DV149">
        <f t="shared" si="367"/>
        <v>-1</v>
      </c>
      <c r="DW149">
        <f t="shared" si="368"/>
        <v>-1</v>
      </c>
      <c r="DX149">
        <f t="shared" si="369"/>
        <v>-1</v>
      </c>
      <c r="DY149">
        <f t="shared" si="370"/>
        <v>1</v>
      </c>
      <c r="DZ149">
        <f t="shared" si="371"/>
        <v>-1</v>
      </c>
      <c r="EA149">
        <f t="shared" si="372"/>
        <v>2</v>
      </c>
      <c r="EB149" cm="1">
        <f t="array" ref="EB149">INDEX(_xlfn._xlws.SORT(_xlfn._xlws.FILTER(DS149:EA149, (DS149:EA149&gt;=0) * (DS149:EA149  &lt;= LEN(DR149) - DQ149 + 1),-1),1,-1),1,1)</f>
        <v>1</v>
      </c>
      <c r="EC149">
        <f t="shared" si="373"/>
        <v>1</v>
      </c>
      <c r="ED149" t="str">
        <f t="shared" si="395"/>
        <v>1</v>
      </c>
      <c r="EE149">
        <f t="shared" si="374"/>
        <v>-1</v>
      </c>
      <c r="EF149">
        <f t="shared" si="375"/>
        <v>-1</v>
      </c>
      <c r="EG149">
        <f t="shared" si="376"/>
        <v>-1</v>
      </c>
      <c r="EH149">
        <f t="shared" si="377"/>
        <v>-1</v>
      </c>
      <c r="EI149">
        <f t="shared" si="378"/>
        <v>-1</v>
      </c>
      <c r="EJ149">
        <f t="shared" si="379"/>
        <v>-1</v>
      </c>
      <c r="EK149">
        <f t="shared" si="380"/>
        <v>-1</v>
      </c>
      <c r="EL149">
        <f t="shared" si="381"/>
        <v>-1</v>
      </c>
      <c r="EM149">
        <f t="shared" si="382"/>
        <v>1</v>
      </c>
      <c r="EN149" cm="1">
        <f t="array" ref="EN149">INDEX(_xlfn._xlws.SORT(_xlfn._xlws.FILTER(EE149:EM149, (EE149:EM149&gt;=0) * (EE149:EM149  &lt;= LEN(ED149) - EC149 + 1),-1),1,-1),1,1)</f>
        <v>1</v>
      </c>
      <c r="EO149" t="str">
        <f t="shared" si="383"/>
        <v>666555552331</v>
      </c>
    </row>
    <row r="150" spans="1:145">
      <c r="A150">
        <f t="shared" si="384"/>
        <v>12</v>
      </c>
      <c r="B150" s="3" t="s">
        <v>152</v>
      </c>
      <c r="C150">
        <f t="shared" si="264"/>
        <v>-1</v>
      </c>
      <c r="D150">
        <f t="shared" si="265"/>
        <v>-1</v>
      </c>
      <c r="E150">
        <f t="shared" si="266"/>
        <v>-1</v>
      </c>
      <c r="F150">
        <f t="shared" si="267"/>
        <v>-1</v>
      </c>
      <c r="G150">
        <f t="shared" si="268"/>
        <v>-1</v>
      </c>
      <c r="H150">
        <f t="shared" si="269"/>
        <v>10</v>
      </c>
      <c r="I150">
        <f t="shared" si="270"/>
        <v>1</v>
      </c>
      <c r="J150">
        <f t="shared" si="271"/>
        <v>2</v>
      </c>
      <c r="K150">
        <f t="shared" si="272"/>
        <v>11</v>
      </c>
      <c r="L150" cm="1">
        <f t="array" ref="L150">INDEX(_xlfn._xlws.SORT(_xlfn._xlws.FILTER(C150:K150, (C150:K150&gt;=0) * (C150:K150  &lt;= LEN(B150) - A150 + 1),-1),1,-1),1,1)</f>
        <v>10</v>
      </c>
      <c r="M150">
        <f t="shared" si="273"/>
        <v>11</v>
      </c>
      <c r="N150" t="str">
        <f t="shared" si="385"/>
        <v>122221312211232222232222122221112221222221232222222322212142231222212222222222212122223212</v>
      </c>
      <c r="O150">
        <f t="shared" si="274"/>
        <v>-1</v>
      </c>
      <c r="P150">
        <f t="shared" si="275"/>
        <v>-1</v>
      </c>
      <c r="Q150">
        <f t="shared" si="276"/>
        <v>-1</v>
      </c>
      <c r="R150">
        <f t="shared" si="277"/>
        <v>-1</v>
      </c>
      <c r="S150">
        <f t="shared" si="278"/>
        <v>-1</v>
      </c>
      <c r="T150">
        <f t="shared" si="279"/>
        <v>59</v>
      </c>
      <c r="U150">
        <f t="shared" si="280"/>
        <v>7</v>
      </c>
      <c r="V150">
        <f t="shared" si="281"/>
        <v>2</v>
      </c>
      <c r="W150">
        <f t="shared" si="282"/>
        <v>1</v>
      </c>
      <c r="X150" cm="1">
        <f t="array" ref="X150">INDEX(_xlfn._xlws.SORT(_xlfn._xlws.FILTER(O150:W150, (O150:W150&gt;=0) * (O150:W150  &lt;= LEN(N150) - M150 + 1),-1),1,-1),1,1)</f>
        <v>59</v>
      </c>
      <c r="Y150">
        <f t="shared" si="283"/>
        <v>10</v>
      </c>
      <c r="Z150" t="str">
        <f t="shared" si="386"/>
        <v>2231222212222222222212122223212</v>
      </c>
      <c r="AA150">
        <f t="shared" si="284"/>
        <v>-1</v>
      </c>
      <c r="AB150">
        <f t="shared" si="285"/>
        <v>-1</v>
      </c>
      <c r="AC150">
        <f t="shared" si="286"/>
        <v>-1</v>
      </c>
      <c r="AD150">
        <f t="shared" si="287"/>
        <v>-1</v>
      </c>
      <c r="AE150">
        <f t="shared" si="288"/>
        <v>-1</v>
      </c>
      <c r="AF150">
        <f t="shared" si="289"/>
        <v>-1</v>
      </c>
      <c r="AG150">
        <f t="shared" si="290"/>
        <v>3</v>
      </c>
      <c r="AH150">
        <f t="shared" si="291"/>
        <v>1</v>
      </c>
      <c r="AI150">
        <f t="shared" si="292"/>
        <v>4</v>
      </c>
      <c r="AJ150" cm="1">
        <f t="array" ref="AJ150">INDEX(_xlfn._xlws.SORT(_xlfn._xlws.FILTER(AA150:AI150, (AA150:AI150&gt;=0) * (AA150:AI150  &lt;= LEN(Z150) - Y150 + 1),-1),1,-1),1,1)</f>
        <v>3</v>
      </c>
      <c r="AK150">
        <f t="shared" si="293"/>
        <v>9</v>
      </c>
      <c r="AL150" t="str">
        <f t="shared" si="387"/>
        <v>1222212222222222212122223212</v>
      </c>
      <c r="AM150">
        <f t="shared" si="294"/>
        <v>-1</v>
      </c>
      <c r="AN150">
        <f t="shared" si="295"/>
        <v>-1</v>
      </c>
      <c r="AO150">
        <f t="shared" si="296"/>
        <v>-1</v>
      </c>
      <c r="AP150">
        <f t="shared" si="297"/>
        <v>-1</v>
      </c>
      <c r="AQ150">
        <f t="shared" si="298"/>
        <v>-1</v>
      </c>
      <c r="AR150">
        <f t="shared" si="299"/>
        <v>-1</v>
      </c>
      <c r="AS150">
        <f t="shared" si="300"/>
        <v>25</v>
      </c>
      <c r="AT150">
        <f t="shared" si="301"/>
        <v>2</v>
      </c>
      <c r="AU150">
        <f t="shared" si="302"/>
        <v>1</v>
      </c>
      <c r="AV150" cm="1">
        <f t="array" ref="AV150">INDEX(_xlfn._xlws.SORT(_xlfn._xlws.FILTER(AM150:AU150, (AM150:AU150&gt;=0) * (AM150:AU150  &lt;= LEN(AL150) - AK150 + 1),-1),1,-1),1,1)</f>
        <v>2</v>
      </c>
      <c r="AW150">
        <f t="shared" si="303"/>
        <v>8</v>
      </c>
      <c r="AX150" t="str">
        <f t="shared" si="388"/>
        <v>22212222222222212122223212</v>
      </c>
      <c r="AY150">
        <f t="shared" si="304"/>
        <v>-1</v>
      </c>
      <c r="AZ150">
        <f t="shared" si="305"/>
        <v>-1</v>
      </c>
      <c r="BA150">
        <f t="shared" si="306"/>
        <v>-1</v>
      </c>
      <c r="BB150">
        <f t="shared" si="307"/>
        <v>-1</v>
      </c>
      <c r="BC150">
        <f t="shared" si="308"/>
        <v>-1</v>
      </c>
      <c r="BD150">
        <f t="shared" si="309"/>
        <v>-1</v>
      </c>
      <c r="BE150">
        <f t="shared" si="310"/>
        <v>23</v>
      </c>
      <c r="BF150">
        <f t="shared" si="311"/>
        <v>1</v>
      </c>
      <c r="BG150">
        <f t="shared" si="312"/>
        <v>4</v>
      </c>
      <c r="BH150" cm="1">
        <f t="array" ref="BH150">INDEX(_xlfn._xlws.SORT(_xlfn._xlws.FILTER(AY150:BG150, (AY150:BG150&gt;=0) * (AY150:BG150  &lt;= LEN(AX150) - AW150 + 1),-1),1,-1),1,1)</f>
        <v>1</v>
      </c>
      <c r="BI150">
        <f t="shared" si="313"/>
        <v>7</v>
      </c>
      <c r="BJ150" t="str">
        <f t="shared" si="389"/>
        <v>2212222222222212122223212</v>
      </c>
      <c r="BK150">
        <f t="shared" si="314"/>
        <v>-1</v>
      </c>
      <c r="BL150">
        <f t="shared" si="315"/>
        <v>-1</v>
      </c>
      <c r="BM150">
        <f t="shared" si="316"/>
        <v>-1</v>
      </c>
      <c r="BN150">
        <f t="shared" si="317"/>
        <v>-1</v>
      </c>
      <c r="BO150">
        <f t="shared" si="318"/>
        <v>-1</v>
      </c>
      <c r="BP150">
        <f t="shared" si="319"/>
        <v>-1</v>
      </c>
      <c r="BQ150">
        <f t="shared" si="320"/>
        <v>22</v>
      </c>
      <c r="BR150">
        <f t="shared" si="321"/>
        <v>1</v>
      </c>
      <c r="BS150">
        <f t="shared" si="322"/>
        <v>3</v>
      </c>
      <c r="BT150" cm="1">
        <f t="array" ref="BT150">INDEX(_xlfn._xlws.SORT(_xlfn._xlws.FILTER(BK150:BS150, (BK150:BS150&gt;=0) * (BK150:BS150  &lt;= LEN(BJ150) - BI150 + 1),-1),1,-1),1,1)</f>
        <v>1</v>
      </c>
      <c r="BU150">
        <f t="shared" si="323"/>
        <v>6</v>
      </c>
      <c r="BV150" t="str">
        <f t="shared" si="390"/>
        <v>212222222222212122223212</v>
      </c>
      <c r="BW150">
        <f t="shared" si="324"/>
        <v>-1</v>
      </c>
      <c r="BX150">
        <f t="shared" si="325"/>
        <v>-1</v>
      </c>
      <c r="BY150">
        <f t="shared" si="326"/>
        <v>-1</v>
      </c>
      <c r="BZ150">
        <f t="shared" si="327"/>
        <v>-1</v>
      </c>
      <c r="CA150">
        <f t="shared" si="328"/>
        <v>-1</v>
      </c>
      <c r="CB150">
        <f t="shared" si="329"/>
        <v>-1</v>
      </c>
      <c r="CC150">
        <f t="shared" si="330"/>
        <v>21</v>
      </c>
      <c r="CD150">
        <f t="shared" si="331"/>
        <v>1</v>
      </c>
      <c r="CE150">
        <f t="shared" si="332"/>
        <v>2</v>
      </c>
      <c r="CF150" cm="1">
        <f t="array" ref="CF150">INDEX(_xlfn._xlws.SORT(_xlfn._xlws.FILTER(BW150:CE150, (BW150:CE150&gt;=0) * (BW150:CE150  &lt;= LEN(BV150) - BU150 + 1),-1),1,-1),1,1)</f>
        <v>1</v>
      </c>
      <c r="CG150">
        <f t="shared" si="333"/>
        <v>5</v>
      </c>
      <c r="CH150" t="str">
        <f t="shared" si="391"/>
        <v>12222222222212122223212</v>
      </c>
      <c r="CI150">
        <f t="shared" si="334"/>
        <v>-1</v>
      </c>
      <c r="CJ150">
        <f t="shared" si="335"/>
        <v>-1</v>
      </c>
      <c r="CK150">
        <f t="shared" si="336"/>
        <v>-1</v>
      </c>
      <c r="CL150">
        <f t="shared" si="337"/>
        <v>-1</v>
      </c>
      <c r="CM150">
        <f t="shared" si="338"/>
        <v>-1</v>
      </c>
      <c r="CN150">
        <f t="shared" si="339"/>
        <v>-1</v>
      </c>
      <c r="CO150">
        <f t="shared" si="340"/>
        <v>20</v>
      </c>
      <c r="CP150">
        <f t="shared" si="341"/>
        <v>2</v>
      </c>
      <c r="CQ150">
        <f t="shared" si="342"/>
        <v>1</v>
      </c>
      <c r="CR150" cm="1">
        <f t="array" ref="CR150">INDEX(_xlfn._xlws.SORT(_xlfn._xlws.FILTER(CI150:CQ150, (CI150:CQ150&gt;=0) * (CI150:CQ150  &lt;= LEN(CH150) - CG150 + 1),-1),1,-1),1,1)</f>
        <v>2</v>
      </c>
      <c r="CS150">
        <f t="shared" si="343"/>
        <v>4</v>
      </c>
      <c r="CT150" t="str">
        <f t="shared" si="392"/>
        <v>222222222212122223212</v>
      </c>
      <c r="CU150">
        <f t="shared" si="344"/>
        <v>-1</v>
      </c>
      <c r="CV150">
        <f t="shared" si="345"/>
        <v>-1</v>
      </c>
      <c r="CW150">
        <f t="shared" si="346"/>
        <v>-1</v>
      </c>
      <c r="CX150">
        <f t="shared" si="347"/>
        <v>-1</v>
      </c>
      <c r="CY150">
        <f t="shared" si="348"/>
        <v>-1</v>
      </c>
      <c r="CZ150">
        <f t="shared" si="349"/>
        <v>-1</v>
      </c>
      <c r="DA150">
        <f t="shared" si="350"/>
        <v>18</v>
      </c>
      <c r="DB150">
        <f t="shared" si="351"/>
        <v>1</v>
      </c>
      <c r="DC150">
        <f t="shared" si="352"/>
        <v>11</v>
      </c>
      <c r="DD150" cm="1">
        <f t="array" ref="DD150">INDEX(_xlfn._xlws.SORT(_xlfn._xlws.FILTER(CU150:DC150, (CU150:DC150&gt;=0) * (CU150:DC150  &lt;= LEN(CT150) - CS150 + 1),-1),1,-1),1,1)</f>
        <v>18</v>
      </c>
      <c r="DE150">
        <f t="shared" si="353"/>
        <v>3</v>
      </c>
      <c r="DF150" t="str">
        <f t="shared" si="393"/>
        <v>212</v>
      </c>
      <c r="DG150">
        <f t="shared" si="354"/>
        <v>-1</v>
      </c>
      <c r="DH150">
        <f t="shared" si="355"/>
        <v>-1</v>
      </c>
      <c r="DI150">
        <f t="shared" si="356"/>
        <v>-1</v>
      </c>
      <c r="DJ150">
        <f t="shared" si="357"/>
        <v>-1</v>
      </c>
      <c r="DK150">
        <f t="shared" si="358"/>
        <v>-1</v>
      </c>
      <c r="DL150">
        <f t="shared" si="359"/>
        <v>-1</v>
      </c>
      <c r="DM150">
        <f t="shared" si="360"/>
        <v>-1</v>
      </c>
      <c r="DN150">
        <f t="shared" si="361"/>
        <v>1</v>
      </c>
      <c r="DO150">
        <f t="shared" si="362"/>
        <v>2</v>
      </c>
      <c r="DP150" cm="1">
        <f t="array" ref="DP150">INDEX(_xlfn._xlws.SORT(_xlfn._xlws.FILTER(DG150:DO150, (DG150:DO150&gt;=0) * (DG150:DO150  &lt;= LEN(DF150) - DE150 + 1),-1),1,-1),1,1)</f>
        <v>1</v>
      </c>
      <c r="DQ150">
        <f t="shared" si="363"/>
        <v>2</v>
      </c>
      <c r="DR150" t="str">
        <f t="shared" si="394"/>
        <v>12</v>
      </c>
      <c r="DS150">
        <f t="shared" si="364"/>
        <v>-1</v>
      </c>
      <c r="DT150">
        <f t="shared" si="365"/>
        <v>-1</v>
      </c>
      <c r="DU150">
        <f t="shared" si="366"/>
        <v>-1</v>
      </c>
      <c r="DV150">
        <f t="shared" si="367"/>
        <v>-1</v>
      </c>
      <c r="DW150">
        <f t="shared" si="368"/>
        <v>-1</v>
      </c>
      <c r="DX150">
        <f t="shared" si="369"/>
        <v>-1</v>
      </c>
      <c r="DY150">
        <f t="shared" si="370"/>
        <v>-1</v>
      </c>
      <c r="DZ150">
        <f t="shared" si="371"/>
        <v>2</v>
      </c>
      <c r="EA150">
        <f t="shared" si="372"/>
        <v>1</v>
      </c>
      <c r="EB150" cm="1">
        <f t="array" ref="EB150">INDEX(_xlfn._xlws.SORT(_xlfn._xlws.FILTER(DS150:EA150, (DS150:EA150&gt;=0) * (DS150:EA150  &lt;= LEN(DR150) - DQ150 + 1),-1),1,-1),1,1)</f>
        <v>1</v>
      </c>
      <c r="EC150">
        <f t="shared" si="373"/>
        <v>1</v>
      </c>
      <c r="ED150" t="str">
        <f t="shared" si="395"/>
        <v>2</v>
      </c>
      <c r="EE150">
        <f t="shared" si="374"/>
        <v>-1</v>
      </c>
      <c r="EF150">
        <f t="shared" si="375"/>
        <v>-1</v>
      </c>
      <c r="EG150">
        <f t="shared" si="376"/>
        <v>-1</v>
      </c>
      <c r="EH150">
        <f t="shared" si="377"/>
        <v>-1</v>
      </c>
      <c r="EI150">
        <f t="shared" si="378"/>
        <v>-1</v>
      </c>
      <c r="EJ150">
        <f t="shared" si="379"/>
        <v>-1</v>
      </c>
      <c r="EK150">
        <f t="shared" si="380"/>
        <v>-1</v>
      </c>
      <c r="EL150">
        <f t="shared" si="381"/>
        <v>1</v>
      </c>
      <c r="EM150">
        <f t="shared" si="382"/>
        <v>-1</v>
      </c>
      <c r="EN150" cm="1">
        <f t="array" ref="EN150">INDEX(_xlfn._xlws.SORT(_xlfn._xlws.FILTER(EE150:EM150, (EE150:EM150&gt;=0) * (EE150:EM150  &lt;= LEN(ED150) - EC150 + 1),-1),1,-1),1,1)</f>
        <v>1</v>
      </c>
      <c r="EO150" t="str">
        <f t="shared" si="383"/>
        <v>443222223212</v>
      </c>
    </row>
    <row r="151" spans="1:145">
      <c r="A151">
        <f t="shared" si="384"/>
        <v>12</v>
      </c>
      <c r="B151" s="3" t="s">
        <v>153</v>
      </c>
      <c r="C151">
        <f t="shared" si="264"/>
        <v>-1</v>
      </c>
      <c r="D151">
        <f t="shared" si="265"/>
        <v>-1</v>
      </c>
      <c r="E151">
        <f t="shared" si="266"/>
        <v>75</v>
      </c>
      <c r="F151">
        <f t="shared" si="267"/>
        <v>2</v>
      </c>
      <c r="G151">
        <f t="shared" si="268"/>
        <v>14</v>
      </c>
      <c r="H151">
        <f t="shared" si="269"/>
        <v>1</v>
      </c>
      <c r="I151">
        <f t="shared" si="270"/>
        <v>7</v>
      </c>
      <c r="J151">
        <f t="shared" si="271"/>
        <v>4</v>
      </c>
      <c r="K151">
        <f t="shared" si="272"/>
        <v>20</v>
      </c>
      <c r="L151" cm="1">
        <f t="array" ref="L151">INDEX(_xlfn._xlws.SORT(_xlfn._xlws.FILTER(C151:K151, (C151:K151&gt;=0) * (C151:K151  &lt;= LEN(B151) - A151 + 1),-1),1,-1),1,1)</f>
        <v>75</v>
      </c>
      <c r="M151">
        <f t="shared" si="273"/>
        <v>11</v>
      </c>
      <c r="N151" t="str">
        <f t="shared" si="385"/>
        <v>2233244223652432552343366</v>
      </c>
      <c r="O151">
        <f t="shared" si="274"/>
        <v>-1</v>
      </c>
      <c r="P151">
        <f t="shared" si="275"/>
        <v>-1</v>
      </c>
      <c r="Q151">
        <f t="shared" si="276"/>
        <v>-1</v>
      </c>
      <c r="R151">
        <f t="shared" si="277"/>
        <v>11</v>
      </c>
      <c r="S151">
        <f t="shared" si="278"/>
        <v>12</v>
      </c>
      <c r="T151">
        <f t="shared" si="279"/>
        <v>6</v>
      </c>
      <c r="U151">
        <f t="shared" si="280"/>
        <v>3</v>
      </c>
      <c r="V151">
        <f t="shared" si="281"/>
        <v>1</v>
      </c>
      <c r="W151">
        <f t="shared" si="282"/>
        <v>-1</v>
      </c>
      <c r="X151" cm="1">
        <f t="array" ref="X151">INDEX(_xlfn._xlws.SORT(_xlfn._xlws.FILTER(O151:W151, (O151:W151&gt;=0) * (O151:W151  &lt;= LEN(N151) - M151 + 1),-1),1,-1),1,1)</f>
        <v>11</v>
      </c>
      <c r="Y151">
        <f t="shared" si="283"/>
        <v>10</v>
      </c>
      <c r="Z151" t="str">
        <f t="shared" si="386"/>
        <v>52432552343366</v>
      </c>
      <c r="AA151">
        <f t="shared" si="284"/>
        <v>-1</v>
      </c>
      <c r="AB151">
        <f t="shared" si="285"/>
        <v>-1</v>
      </c>
      <c r="AC151">
        <f t="shared" si="286"/>
        <v>-1</v>
      </c>
      <c r="AD151">
        <f t="shared" si="287"/>
        <v>13</v>
      </c>
      <c r="AE151">
        <f t="shared" si="288"/>
        <v>1</v>
      </c>
      <c r="AF151">
        <f t="shared" si="289"/>
        <v>3</v>
      </c>
      <c r="AG151">
        <f t="shared" si="290"/>
        <v>4</v>
      </c>
      <c r="AH151">
        <f t="shared" si="291"/>
        <v>2</v>
      </c>
      <c r="AI151">
        <f t="shared" si="292"/>
        <v>-1</v>
      </c>
      <c r="AJ151" cm="1">
        <f t="array" ref="AJ151">INDEX(_xlfn._xlws.SORT(_xlfn._xlws.FILTER(AA151:AI151, (AA151:AI151&gt;=0) * (AA151:AI151  &lt;= LEN(Z151) - Y151 + 1),-1),1,-1),1,1)</f>
        <v>1</v>
      </c>
      <c r="AK151">
        <f t="shared" si="293"/>
        <v>9</v>
      </c>
      <c r="AL151" t="str">
        <f t="shared" si="387"/>
        <v>2432552343366</v>
      </c>
      <c r="AM151">
        <f t="shared" si="294"/>
        <v>-1</v>
      </c>
      <c r="AN151">
        <f t="shared" si="295"/>
        <v>-1</v>
      </c>
      <c r="AO151">
        <f t="shared" si="296"/>
        <v>-1</v>
      </c>
      <c r="AP151">
        <f t="shared" si="297"/>
        <v>12</v>
      </c>
      <c r="AQ151">
        <f t="shared" si="298"/>
        <v>5</v>
      </c>
      <c r="AR151">
        <f t="shared" si="299"/>
        <v>2</v>
      </c>
      <c r="AS151">
        <f t="shared" si="300"/>
        <v>3</v>
      </c>
      <c r="AT151">
        <f t="shared" si="301"/>
        <v>1</v>
      </c>
      <c r="AU151">
        <f t="shared" si="302"/>
        <v>-1</v>
      </c>
      <c r="AV151" cm="1">
        <f t="array" ref="AV151">INDEX(_xlfn._xlws.SORT(_xlfn._xlws.FILTER(AM151:AU151, (AM151:AU151&gt;=0) * (AM151:AU151  &lt;= LEN(AL151) - AK151 + 1),-1),1,-1),1,1)</f>
        <v>5</v>
      </c>
      <c r="AW151">
        <f t="shared" si="303"/>
        <v>8</v>
      </c>
      <c r="AX151" t="str">
        <f t="shared" si="388"/>
        <v>52343366</v>
      </c>
      <c r="AY151">
        <f t="shared" si="304"/>
        <v>-1</v>
      </c>
      <c r="AZ151">
        <f t="shared" si="305"/>
        <v>-1</v>
      </c>
      <c r="BA151">
        <f t="shared" si="306"/>
        <v>-1</v>
      </c>
      <c r="BB151">
        <f t="shared" si="307"/>
        <v>7</v>
      </c>
      <c r="BC151">
        <f t="shared" si="308"/>
        <v>1</v>
      </c>
      <c r="BD151">
        <f t="shared" si="309"/>
        <v>4</v>
      </c>
      <c r="BE151">
        <f t="shared" si="310"/>
        <v>3</v>
      </c>
      <c r="BF151">
        <f t="shared" si="311"/>
        <v>2</v>
      </c>
      <c r="BG151">
        <f t="shared" si="312"/>
        <v>-1</v>
      </c>
      <c r="BH151" cm="1">
        <f t="array" ref="BH151">INDEX(_xlfn._xlws.SORT(_xlfn._xlws.FILTER(AY151:BG151, (AY151:BG151&gt;=0) * (AY151:BG151  &lt;= LEN(AX151) - AW151 + 1),-1),1,-1),1,1)</f>
        <v>1</v>
      </c>
      <c r="BI151">
        <f t="shared" si="313"/>
        <v>7</v>
      </c>
      <c r="BJ151" t="str">
        <f t="shared" si="389"/>
        <v>2343366</v>
      </c>
      <c r="BK151">
        <f t="shared" si="314"/>
        <v>-1</v>
      </c>
      <c r="BL151">
        <f t="shared" si="315"/>
        <v>-1</v>
      </c>
      <c r="BM151">
        <f t="shared" si="316"/>
        <v>-1</v>
      </c>
      <c r="BN151">
        <f t="shared" si="317"/>
        <v>6</v>
      </c>
      <c r="BO151">
        <f t="shared" si="318"/>
        <v>-1</v>
      </c>
      <c r="BP151">
        <f t="shared" si="319"/>
        <v>3</v>
      </c>
      <c r="BQ151">
        <f t="shared" si="320"/>
        <v>2</v>
      </c>
      <c r="BR151">
        <f t="shared" si="321"/>
        <v>1</v>
      </c>
      <c r="BS151">
        <f t="shared" si="322"/>
        <v>-1</v>
      </c>
      <c r="BT151" cm="1">
        <f t="array" ref="BT151">INDEX(_xlfn._xlws.SORT(_xlfn._xlws.FILTER(BK151:BS151, (BK151:BS151&gt;=0) * (BK151:BS151  &lt;= LEN(BJ151) - BI151 + 1),-1),1,-1),1,1)</f>
        <v>1</v>
      </c>
      <c r="BU151">
        <f t="shared" si="323"/>
        <v>6</v>
      </c>
      <c r="BV151" t="str">
        <f t="shared" si="390"/>
        <v>343366</v>
      </c>
      <c r="BW151">
        <f t="shared" si="324"/>
        <v>-1</v>
      </c>
      <c r="BX151">
        <f t="shared" si="325"/>
        <v>-1</v>
      </c>
      <c r="BY151">
        <f t="shared" si="326"/>
        <v>-1</v>
      </c>
      <c r="BZ151">
        <f t="shared" si="327"/>
        <v>5</v>
      </c>
      <c r="CA151">
        <f t="shared" si="328"/>
        <v>-1</v>
      </c>
      <c r="CB151">
        <f t="shared" si="329"/>
        <v>2</v>
      </c>
      <c r="CC151">
        <f t="shared" si="330"/>
        <v>1</v>
      </c>
      <c r="CD151">
        <f t="shared" si="331"/>
        <v>-1</v>
      </c>
      <c r="CE151">
        <f t="shared" si="332"/>
        <v>-1</v>
      </c>
      <c r="CF151" cm="1">
        <f t="array" ref="CF151">INDEX(_xlfn._xlws.SORT(_xlfn._xlws.FILTER(BW151:CE151, (BW151:CE151&gt;=0) * (BW151:CE151  &lt;= LEN(BV151) - BU151 + 1),-1),1,-1),1,1)</f>
        <v>1</v>
      </c>
      <c r="CG151">
        <f t="shared" si="333"/>
        <v>5</v>
      </c>
      <c r="CH151" t="str">
        <f t="shared" si="391"/>
        <v>43366</v>
      </c>
      <c r="CI151">
        <f t="shared" si="334"/>
        <v>-1</v>
      </c>
      <c r="CJ151">
        <f t="shared" si="335"/>
        <v>-1</v>
      </c>
      <c r="CK151">
        <f t="shared" si="336"/>
        <v>-1</v>
      </c>
      <c r="CL151">
        <f t="shared" si="337"/>
        <v>4</v>
      </c>
      <c r="CM151">
        <f t="shared" si="338"/>
        <v>-1</v>
      </c>
      <c r="CN151">
        <f t="shared" si="339"/>
        <v>1</v>
      </c>
      <c r="CO151">
        <f t="shared" si="340"/>
        <v>2</v>
      </c>
      <c r="CP151">
        <f t="shared" si="341"/>
        <v>-1</v>
      </c>
      <c r="CQ151">
        <f t="shared" si="342"/>
        <v>-1</v>
      </c>
      <c r="CR151" cm="1">
        <f t="array" ref="CR151">INDEX(_xlfn._xlws.SORT(_xlfn._xlws.FILTER(CI151:CQ151, (CI151:CQ151&gt;=0) * (CI151:CQ151  &lt;= LEN(CH151) - CG151 + 1),-1),1,-1),1,1)</f>
        <v>1</v>
      </c>
      <c r="CS151">
        <f t="shared" si="343"/>
        <v>4</v>
      </c>
      <c r="CT151" t="str">
        <f t="shared" si="392"/>
        <v>3366</v>
      </c>
      <c r="CU151">
        <f t="shared" si="344"/>
        <v>-1</v>
      </c>
      <c r="CV151">
        <f t="shared" si="345"/>
        <v>-1</v>
      </c>
      <c r="CW151">
        <f t="shared" si="346"/>
        <v>-1</v>
      </c>
      <c r="CX151">
        <f t="shared" si="347"/>
        <v>3</v>
      </c>
      <c r="CY151">
        <f t="shared" si="348"/>
        <v>-1</v>
      </c>
      <c r="CZ151">
        <f t="shared" si="349"/>
        <v>-1</v>
      </c>
      <c r="DA151">
        <f t="shared" si="350"/>
        <v>1</v>
      </c>
      <c r="DB151">
        <f t="shared" si="351"/>
        <v>-1</v>
      </c>
      <c r="DC151">
        <f t="shared" si="352"/>
        <v>-1</v>
      </c>
      <c r="DD151" cm="1">
        <f t="array" ref="DD151">INDEX(_xlfn._xlws.SORT(_xlfn._xlws.FILTER(CU151:DC151, (CU151:DC151&gt;=0) * (CU151:DC151  &lt;= LEN(CT151) - CS151 + 1),-1),1,-1),1,1)</f>
        <v>1</v>
      </c>
      <c r="DE151">
        <f t="shared" si="353"/>
        <v>3</v>
      </c>
      <c r="DF151" t="str">
        <f t="shared" si="393"/>
        <v>366</v>
      </c>
      <c r="DG151">
        <f t="shared" si="354"/>
        <v>-1</v>
      </c>
      <c r="DH151">
        <f t="shared" si="355"/>
        <v>-1</v>
      </c>
      <c r="DI151">
        <f t="shared" si="356"/>
        <v>-1</v>
      </c>
      <c r="DJ151">
        <f t="shared" si="357"/>
        <v>2</v>
      </c>
      <c r="DK151">
        <f t="shared" si="358"/>
        <v>-1</v>
      </c>
      <c r="DL151">
        <f t="shared" si="359"/>
        <v>-1</v>
      </c>
      <c r="DM151">
        <f t="shared" si="360"/>
        <v>1</v>
      </c>
      <c r="DN151">
        <f t="shared" si="361"/>
        <v>-1</v>
      </c>
      <c r="DO151">
        <f t="shared" si="362"/>
        <v>-1</v>
      </c>
      <c r="DP151" cm="1">
        <f t="array" ref="DP151">INDEX(_xlfn._xlws.SORT(_xlfn._xlws.FILTER(DG151:DO151, (DG151:DO151&gt;=0) * (DG151:DO151  &lt;= LEN(DF151) - DE151 + 1),-1),1,-1),1,1)</f>
        <v>1</v>
      </c>
      <c r="DQ151">
        <f t="shared" si="363"/>
        <v>2</v>
      </c>
      <c r="DR151" t="str">
        <f t="shared" si="394"/>
        <v>66</v>
      </c>
      <c r="DS151">
        <f t="shared" si="364"/>
        <v>-1</v>
      </c>
      <c r="DT151">
        <f t="shared" si="365"/>
        <v>-1</v>
      </c>
      <c r="DU151">
        <f t="shared" si="366"/>
        <v>-1</v>
      </c>
      <c r="DV151">
        <f t="shared" si="367"/>
        <v>1</v>
      </c>
      <c r="DW151">
        <f t="shared" si="368"/>
        <v>-1</v>
      </c>
      <c r="DX151">
        <f t="shared" si="369"/>
        <v>-1</v>
      </c>
      <c r="DY151">
        <f t="shared" si="370"/>
        <v>-1</v>
      </c>
      <c r="DZ151">
        <f t="shared" si="371"/>
        <v>-1</v>
      </c>
      <c r="EA151">
        <f t="shared" si="372"/>
        <v>-1</v>
      </c>
      <c r="EB151" cm="1">
        <f t="array" ref="EB151">INDEX(_xlfn._xlws.SORT(_xlfn._xlws.FILTER(DS151:EA151, (DS151:EA151&gt;=0) * (DS151:EA151  &lt;= LEN(DR151) - DQ151 + 1),-1),1,-1),1,1)</f>
        <v>1</v>
      </c>
      <c r="EC151">
        <f t="shared" si="373"/>
        <v>1</v>
      </c>
      <c r="ED151" t="str">
        <f t="shared" si="395"/>
        <v>6</v>
      </c>
      <c r="EE151">
        <f t="shared" si="374"/>
        <v>-1</v>
      </c>
      <c r="EF151">
        <f t="shared" si="375"/>
        <v>-1</v>
      </c>
      <c r="EG151">
        <f t="shared" si="376"/>
        <v>-1</v>
      </c>
      <c r="EH151">
        <f t="shared" si="377"/>
        <v>1</v>
      </c>
      <c r="EI151">
        <f t="shared" si="378"/>
        <v>-1</v>
      </c>
      <c r="EJ151">
        <f t="shared" si="379"/>
        <v>-1</v>
      </c>
      <c r="EK151">
        <f t="shared" si="380"/>
        <v>-1</v>
      </c>
      <c r="EL151">
        <f t="shared" si="381"/>
        <v>-1</v>
      </c>
      <c r="EM151">
        <f t="shared" si="382"/>
        <v>-1</v>
      </c>
      <c r="EN151" cm="1">
        <f t="array" ref="EN151">INDEX(_xlfn._xlws.SORT(_xlfn._xlws.FILTER(EE151:EM151, (EE151:EM151&gt;=0) * (EE151:EM151  &lt;= LEN(ED151) - EC151 + 1),-1),1,-1),1,1)</f>
        <v>1</v>
      </c>
      <c r="EO151" t="str">
        <f t="shared" si="383"/>
        <v>765552343366</v>
      </c>
    </row>
    <row r="152" spans="1:145">
      <c r="A152">
        <f t="shared" si="384"/>
        <v>12</v>
      </c>
      <c r="B152" s="3" t="s">
        <v>154</v>
      </c>
      <c r="C152">
        <f t="shared" si="264"/>
        <v>-1</v>
      </c>
      <c r="D152">
        <f t="shared" si="265"/>
        <v>94</v>
      </c>
      <c r="E152">
        <f t="shared" si="266"/>
        <v>-1</v>
      </c>
      <c r="F152">
        <f t="shared" si="267"/>
        <v>24</v>
      </c>
      <c r="G152">
        <f t="shared" si="268"/>
        <v>3</v>
      </c>
      <c r="H152">
        <f t="shared" si="269"/>
        <v>65</v>
      </c>
      <c r="I152">
        <f t="shared" si="270"/>
        <v>8</v>
      </c>
      <c r="J152">
        <f t="shared" si="271"/>
        <v>1</v>
      </c>
      <c r="K152">
        <f t="shared" si="272"/>
        <v>14</v>
      </c>
      <c r="L152" cm="1">
        <f t="array" ref="L152">INDEX(_xlfn._xlws.SORT(_xlfn._xlws.FILTER(C152:K152, (C152:K152&gt;=0) * (C152:K152  &lt;= LEN(B152) - A152 + 1),-1),1,-1),1,1)</f>
        <v>24</v>
      </c>
      <c r="M152">
        <f t="shared" si="273"/>
        <v>11</v>
      </c>
      <c r="N152" t="str">
        <f t="shared" si="385"/>
        <v>2322223222221222221212213122222222222122412321232222221622222162232248222312</v>
      </c>
      <c r="O152">
        <f t="shared" si="274"/>
        <v>-1</v>
      </c>
      <c r="P152">
        <f t="shared" si="275"/>
        <v>70</v>
      </c>
      <c r="Q152">
        <f t="shared" si="276"/>
        <v>-1</v>
      </c>
      <c r="R152">
        <f t="shared" si="277"/>
        <v>56</v>
      </c>
      <c r="S152">
        <f t="shared" si="278"/>
        <v>-1</v>
      </c>
      <c r="T152">
        <f t="shared" si="279"/>
        <v>41</v>
      </c>
      <c r="U152">
        <f t="shared" si="280"/>
        <v>2</v>
      </c>
      <c r="V152">
        <f t="shared" si="281"/>
        <v>1</v>
      </c>
      <c r="W152">
        <f t="shared" si="282"/>
        <v>13</v>
      </c>
      <c r="X152" cm="1">
        <f t="array" ref="X152">INDEX(_xlfn._xlws.SORT(_xlfn._xlws.FILTER(O152:W152, (O152:W152&gt;=0) * (O152:W152  &lt;= LEN(N152) - M152 + 1),-1),1,-1),1,1)</f>
        <v>56</v>
      </c>
      <c r="Y152">
        <f t="shared" si="283"/>
        <v>10</v>
      </c>
      <c r="Z152" t="str">
        <f t="shared" si="386"/>
        <v>22222162232248222312</v>
      </c>
      <c r="AA152">
        <f t="shared" si="284"/>
        <v>-1</v>
      </c>
      <c r="AB152">
        <f t="shared" si="285"/>
        <v>14</v>
      </c>
      <c r="AC152">
        <f t="shared" si="286"/>
        <v>-1</v>
      </c>
      <c r="AD152">
        <f t="shared" si="287"/>
        <v>7</v>
      </c>
      <c r="AE152">
        <f t="shared" si="288"/>
        <v>-1</v>
      </c>
      <c r="AF152">
        <f t="shared" si="289"/>
        <v>13</v>
      </c>
      <c r="AG152">
        <f t="shared" si="290"/>
        <v>10</v>
      </c>
      <c r="AH152">
        <f t="shared" si="291"/>
        <v>1</v>
      </c>
      <c r="AI152">
        <f t="shared" si="292"/>
        <v>6</v>
      </c>
      <c r="AJ152" cm="1">
        <f t="array" ref="AJ152">INDEX(_xlfn._xlws.SORT(_xlfn._xlws.FILTER(AA152:AI152, (AA152:AI152&gt;=0) * (AA152:AI152  &lt;= LEN(Z152) - Y152 + 1),-1),1,-1),1,1)</f>
        <v>7</v>
      </c>
      <c r="AK152">
        <f t="shared" si="293"/>
        <v>9</v>
      </c>
      <c r="AL152" t="str">
        <f t="shared" si="387"/>
        <v>2232248222312</v>
      </c>
      <c r="AM152">
        <f t="shared" si="294"/>
        <v>-1</v>
      </c>
      <c r="AN152">
        <f t="shared" si="295"/>
        <v>7</v>
      </c>
      <c r="AO152">
        <f t="shared" si="296"/>
        <v>-1</v>
      </c>
      <c r="AP152">
        <f t="shared" si="297"/>
        <v>-1</v>
      </c>
      <c r="AQ152">
        <f t="shared" si="298"/>
        <v>-1</v>
      </c>
      <c r="AR152">
        <f t="shared" si="299"/>
        <v>6</v>
      </c>
      <c r="AS152">
        <f t="shared" si="300"/>
        <v>3</v>
      </c>
      <c r="AT152">
        <f t="shared" si="301"/>
        <v>1</v>
      </c>
      <c r="AU152">
        <f t="shared" si="302"/>
        <v>12</v>
      </c>
      <c r="AV152" cm="1">
        <f t="array" ref="AV152">INDEX(_xlfn._xlws.SORT(_xlfn._xlws.FILTER(AM152:AU152, (AM152:AU152&gt;=0) * (AM152:AU152  &lt;= LEN(AL152) - AK152 + 1),-1),1,-1),1,1)</f>
        <v>3</v>
      </c>
      <c r="AW152">
        <f t="shared" si="303"/>
        <v>8</v>
      </c>
      <c r="AX152" t="str">
        <f t="shared" si="388"/>
        <v>2248222312</v>
      </c>
      <c r="AY152">
        <f t="shared" si="304"/>
        <v>-1</v>
      </c>
      <c r="AZ152">
        <f t="shared" si="305"/>
        <v>4</v>
      </c>
      <c r="BA152">
        <f t="shared" si="306"/>
        <v>-1</v>
      </c>
      <c r="BB152">
        <f t="shared" si="307"/>
        <v>-1</v>
      </c>
      <c r="BC152">
        <f t="shared" si="308"/>
        <v>-1</v>
      </c>
      <c r="BD152">
        <f t="shared" si="309"/>
        <v>3</v>
      </c>
      <c r="BE152">
        <f t="shared" si="310"/>
        <v>8</v>
      </c>
      <c r="BF152">
        <f t="shared" si="311"/>
        <v>1</v>
      </c>
      <c r="BG152">
        <f t="shared" si="312"/>
        <v>9</v>
      </c>
      <c r="BH152" cm="1">
        <f t="array" ref="BH152">INDEX(_xlfn._xlws.SORT(_xlfn._xlws.FILTER(AY152:BG152, (AY152:BG152&gt;=0) * (AY152:BG152  &lt;= LEN(AX152) - AW152 + 1),-1),1,-1),1,1)</f>
        <v>3</v>
      </c>
      <c r="BI152">
        <f t="shared" si="313"/>
        <v>7</v>
      </c>
      <c r="BJ152" t="str">
        <f t="shared" si="389"/>
        <v>8222312</v>
      </c>
      <c r="BK152">
        <f t="shared" si="314"/>
        <v>-1</v>
      </c>
      <c r="BL152">
        <f t="shared" si="315"/>
        <v>1</v>
      </c>
      <c r="BM152">
        <f t="shared" si="316"/>
        <v>-1</v>
      </c>
      <c r="BN152">
        <f t="shared" si="317"/>
        <v>-1</v>
      </c>
      <c r="BO152">
        <f t="shared" si="318"/>
        <v>-1</v>
      </c>
      <c r="BP152">
        <f t="shared" si="319"/>
        <v>-1</v>
      </c>
      <c r="BQ152">
        <f t="shared" si="320"/>
        <v>5</v>
      </c>
      <c r="BR152">
        <f t="shared" si="321"/>
        <v>2</v>
      </c>
      <c r="BS152">
        <f t="shared" si="322"/>
        <v>6</v>
      </c>
      <c r="BT152" cm="1">
        <f t="array" ref="BT152">INDEX(_xlfn._xlws.SORT(_xlfn._xlws.FILTER(BK152:BS152, (BK152:BS152&gt;=0) * (BK152:BS152  &lt;= LEN(BJ152) - BI152 + 1),-1),1,-1),1,1)</f>
        <v>1</v>
      </c>
      <c r="BU152">
        <f t="shared" si="323"/>
        <v>6</v>
      </c>
      <c r="BV152" t="str">
        <f t="shared" si="390"/>
        <v>222312</v>
      </c>
      <c r="BW152">
        <f t="shared" si="324"/>
        <v>-1</v>
      </c>
      <c r="BX152">
        <f t="shared" si="325"/>
        <v>-1</v>
      </c>
      <c r="BY152">
        <f t="shared" si="326"/>
        <v>-1</v>
      </c>
      <c r="BZ152">
        <f t="shared" si="327"/>
        <v>-1</v>
      </c>
      <c r="CA152">
        <f t="shared" si="328"/>
        <v>-1</v>
      </c>
      <c r="CB152">
        <f t="shared" si="329"/>
        <v>-1</v>
      </c>
      <c r="CC152">
        <f t="shared" si="330"/>
        <v>4</v>
      </c>
      <c r="CD152">
        <f t="shared" si="331"/>
        <v>1</v>
      </c>
      <c r="CE152">
        <f t="shared" si="332"/>
        <v>5</v>
      </c>
      <c r="CF152" cm="1">
        <f t="array" ref="CF152">INDEX(_xlfn._xlws.SORT(_xlfn._xlws.FILTER(BW152:CE152, (BW152:CE152&gt;=0) * (BW152:CE152  &lt;= LEN(BV152) - BU152 + 1),-1),1,-1),1,1)</f>
        <v>1</v>
      </c>
      <c r="CG152">
        <f t="shared" si="333"/>
        <v>5</v>
      </c>
      <c r="CH152" t="str">
        <f t="shared" si="391"/>
        <v>22312</v>
      </c>
      <c r="CI152">
        <f t="shared" si="334"/>
        <v>-1</v>
      </c>
      <c r="CJ152">
        <f t="shared" si="335"/>
        <v>-1</v>
      </c>
      <c r="CK152">
        <f t="shared" si="336"/>
        <v>-1</v>
      </c>
      <c r="CL152">
        <f t="shared" si="337"/>
        <v>-1</v>
      </c>
      <c r="CM152">
        <f t="shared" si="338"/>
        <v>-1</v>
      </c>
      <c r="CN152">
        <f t="shared" si="339"/>
        <v>-1</v>
      </c>
      <c r="CO152">
        <f t="shared" si="340"/>
        <v>3</v>
      </c>
      <c r="CP152">
        <f t="shared" si="341"/>
        <v>1</v>
      </c>
      <c r="CQ152">
        <f t="shared" si="342"/>
        <v>4</v>
      </c>
      <c r="CR152" cm="1">
        <f t="array" ref="CR152">INDEX(_xlfn._xlws.SORT(_xlfn._xlws.FILTER(CI152:CQ152, (CI152:CQ152&gt;=0) * (CI152:CQ152  &lt;= LEN(CH152) - CG152 + 1),-1),1,-1),1,1)</f>
        <v>1</v>
      </c>
      <c r="CS152">
        <f t="shared" si="343"/>
        <v>4</v>
      </c>
      <c r="CT152" t="str">
        <f t="shared" si="392"/>
        <v>2312</v>
      </c>
      <c r="CU152">
        <f t="shared" si="344"/>
        <v>-1</v>
      </c>
      <c r="CV152">
        <f t="shared" si="345"/>
        <v>-1</v>
      </c>
      <c r="CW152">
        <f t="shared" si="346"/>
        <v>-1</v>
      </c>
      <c r="CX152">
        <f t="shared" si="347"/>
        <v>-1</v>
      </c>
      <c r="CY152">
        <f t="shared" si="348"/>
        <v>-1</v>
      </c>
      <c r="CZ152">
        <f t="shared" si="349"/>
        <v>-1</v>
      </c>
      <c r="DA152">
        <f t="shared" si="350"/>
        <v>2</v>
      </c>
      <c r="DB152">
        <f t="shared" si="351"/>
        <v>1</v>
      </c>
      <c r="DC152">
        <f t="shared" si="352"/>
        <v>3</v>
      </c>
      <c r="DD152" cm="1">
        <f t="array" ref="DD152">INDEX(_xlfn._xlws.SORT(_xlfn._xlws.FILTER(CU152:DC152, (CU152:DC152&gt;=0) * (CU152:DC152  &lt;= LEN(CT152) - CS152 + 1),-1),1,-1),1,1)</f>
        <v>1</v>
      </c>
      <c r="DE152">
        <f t="shared" si="353"/>
        <v>3</v>
      </c>
      <c r="DF152" t="str">
        <f t="shared" si="393"/>
        <v>312</v>
      </c>
      <c r="DG152">
        <f t="shared" si="354"/>
        <v>-1</v>
      </c>
      <c r="DH152">
        <f t="shared" si="355"/>
        <v>-1</v>
      </c>
      <c r="DI152">
        <f t="shared" si="356"/>
        <v>-1</v>
      </c>
      <c r="DJ152">
        <f t="shared" si="357"/>
        <v>-1</v>
      </c>
      <c r="DK152">
        <f t="shared" si="358"/>
        <v>-1</v>
      </c>
      <c r="DL152">
        <f t="shared" si="359"/>
        <v>-1</v>
      </c>
      <c r="DM152">
        <f t="shared" si="360"/>
        <v>1</v>
      </c>
      <c r="DN152">
        <f t="shared" si="361"/>
        <v>3</v>
      </c>
      <c r="DO152">
        <f t="shared" si="362"/>
        <v>2</v>
      </c>
      <c r="DP152" cm="1">
        <f t="array" ref="DP152">INDEX(_xlfn._xlws.SORT(_xlfn._xlws.FILTER(DG152:DO152, (DG152:DO152&gt;=0) * (DG152:DO152  &lt;= LEN(DF152) - DE152 + 1),-1),1,-1),1,1)</f>
        <v>1</v>
      </c>
      <c r="DQ152">
        <f t="shared" si="363"/>
        <v>2</v>
      </c>
      <c r="DR152" t="str">
        <f t="shared" si="394"/>
        <v>12</v>
      </c>
      <c r="DS152">
        <f t="shared" si="364"/>
        <v>-1</v>
      </c>
      <c r="DT152">
        <f t="shared" si="365"/>
        <v>-1</v>
      </c>
      <c r="DU152">
        <f t="shared" si="366"/>
        <v>-1</v>
      </c>
      <c r="DV152">
        <f t="shared" si="367"/>
        <v>-1</v>
      </c>
      <c r="DW152">
        <f t="shared" si="368"/>
        <v>-1</v>
      </c>
      <c r="DX152">
        <f t="shared" si="369"/>
        <v>-1</v>
      </c>
      <c r="DY152">
        <f t="shared" si="370"/>
        <v>-1</v>
      </c>
      <c r="DZ152">
        <f t="shared" si="371"/>
        <v>2</v>
      </c>
      <c r="EA152">
        <f t="shared" si="372"/>
        <v>1</v>
      </c>
      <c r="EB152" cm="1">
        <f t="array" ref="EB152">INDEX(_xlfn._xlws.SORT(_xlfn._xlws.FILTER(DS152:EA152, (DS152:EA152&gt;=0) * (DS152:EA152  &lt;= LEN(DR152) - DQ152 + 1),-1),1,-1),1,1)</f>
        <v>1</v>
      </c>
      <c r="EC152">
        <f t="shared" si="373"/>
        <v>1</v>
      </c>
      <c r="ED152" t="str">
        <f t="shared" si="395"/>
        <v>2</v>
      </c>
      <c r="EE152">
        <f t="shared" si="374"/>
        <v>-1</v>
      </c>
      <c r="EF152">
        <f t="shared" si="375"/>
        <v>-1</v>
      </c>
      <c r="EG152">
        <f t="shared" si="376"/>
        <v>-1</v>
      </c>
      <c r="EH152">
        <f t="shared" si="377"/>
        <v>-1</v>
      </c>
      <c r="EI152">
        <f t="shared" si="378"/>
        <v>-1</v>
      </c>
      <c r="EJ152">
        <f t="shared" si="379"/>
        <v>-1</v>
      </c>
      <c r="EK152">
        <f t="shared" si="380"/>
        <v>-1</v>
      </c>
      <c r="EL152">
        <f t="shared" si="381"/>
        <v>1</v>
      </c>
      <c r="EM152">
        <f t="shared" si="382"/>
        <v>-1</v>
      </c>
      <c r="EN152" cm="1">
        <f t="array" ref="EN152">INDEX(_xlfn._xlws.SORT(_xlfn._xlws.FILTER(EE152:EM152, (EE152:EM152&gt;=0) * (EE152:EM152  &lt;= LEN(ED152) - EC152 + 1),-1),1,-1),1,1)</f>
        <v>1</v>
      </c>
      <c r="EO152" t="str">
        <f t="shared" si="383"/>
        <v>666348222312</v>
      </c>
    </row>
    <row r="153" spans="1:145">
      <c r="A153">
        <f t="shared" si="384"/>
        <v>12</v>
      </c>
      <c r="B153" s="3" t="s">
        <v>155</v>
      </c>
      <c r="C153">
        <f t="shared" si="264"/>
        <v>48</v>
      </c>
      <c r="D153">
        <f t="shared" si="265"/>
        <v>-1</v>
      </c>
      <c r="E153">
        <f t="shared" si="266"/>
        <v>-1</v>
      </c>
      <c r="F153">
        <f t="shared" si="267"/>
        <v>49</v>
      </c>
      <c r="G153">
        <f t="shared" si="268"/>
        <v>50</v>
      </c>
      <c r="H153">
        <f t="shared" si="269"/>
        <v>1</v>
      </c>
      <c r="I153">
        <f t="shared" si="270"/>
        <v>3</v>
      </c>
      <c r="J153">
        <f t="shared" si="271"/>
        <v>12</v>
      </c>
      <c r="K153">
        <f t="shared" si="272"/>
        <v>2</v>
      </c>
      <c r="L153" cm="1">
        <f t="array" ref="L153">INDEX(_xlfn._xlws.SORT(_xlfn._xlws.FILTER(C153:K153, (C153:K153&gt;=0) * (C153:K153  &lt;= LEN(B153) - A153 + 1),-1),1,-1),1,1)</f>
        <v>48</v>
      </c>
      <c r="M153">
        <f t="shared" si="273"/>
        <v>11</v>
      </c>
      <c r="N153" t="str">
        <f t="shared" si="385"/>
        <v>6535233433233243446236324334343133322333343333333331</v>
      </c>
      <c r="O153">
        <f t="shared" si="274"/>
        <v>-1</v>
      </c>
      <c r="P153">
        <f t="shared" si="275"/>
        <v>-1</v>
      </c>
      <c r="Q153">
        <f t="shared" si="276"/>
        <v>-1</v>
      </c>
      <c r="R153">
        <f t="shared" si="277"/>
        <v>1</v>
      </c>
      <c r="S153">
        <f t="shared" si="278"/>
        <v>2</v>
      </c>
      <c r="T153">
        <f t="shared" si="279"/>
        <v>8</v>
      </c>
      <c r="U153">
        <f t="shared" si="280"/>
        <v>3</v>
      </c>
      <c r="V153">
        <f t="shared" si="281"/>
        <v>5</v>
      </c>
      <c r="W153">
        <f t="shared" si="282"/>
        <v>32</v>
      </c>
      <c r="X153" cm="1">
        <f t="array" ref="X153">INDEX(_xlfn._xlws.SORT(_xlfn._xlws.FILTER(O153:W153, (O153:W153&gt;=0) * (O153:W153  &lt;= LEN(N153) - M153 + 1),-1),1,-1),1,1)</f>
        <v>1</v>
      </c>
      <c r="Y153">
        <f t="shared" si="283"/>
        <v>10</v>
      </c>
      <c r="Z153" t="str">
        <f t="shared" si="386"/>
        <v>535233433233243446236324334343133322333343333333331</v>
      </c>
      <c r="AA153">
        <f t="shared" si="284"/>
        <v>-1</v>
      </c>
      <c r="AB153">
        <f t="shared" si="285"/>
        <v>-1</v>
      </c>
      <c r="AC153">
        <f t="shared" si="286"/>
        <v>-1</v>
      </c>
      <c r="AD153">
        <f t="shared" si="287"/>
        <v>18</v>
      </c>
      <c r="AE153">
        <f t="shared" si="288"/>
        <v>1</v>
      </c>
      <c r="AF153">
        <f t="shared" si="289"/>
        <v>7</v>
      </c>
      <c r="AG153">
        <f t="shared" si="290"/>
        <v>2</v>
      </c>
      <c r="AH153">
        <f t="shared" si="291"/>
        <v>4</v>
      </c>
      <c r="AI153">
        <f t="shared" si="292"/>
        <v>31</v>
      </c>
      <c r="AJ153" cm="1">
        <f t="array" ref="AJ153">INDEX(_xlfn._xlws.SORT(_xlfn._xlws.FILTER(AA153:AI153, (AA153:AI153&gt;=0) * (AA153:AI153  &lt;= LEN(Z153) - Y153 + 1),-1),1,-1),1,1)</f>
        <v>18</v>
      </c>
      <c r="AK153">
        <f t="shared" si="293"/>
        <v>9</v>
      </c>
      <c r="AL153" t="str">
        <f t="shared" si="387"/>
        <v>236324334343133322333343333333331</v>
      </c>
      <c r="AM153">
        <f t="shared" si="294"/>
        <v>-1</v>
      </c>
      <c r="AN153">
        <f t="shared" si="295"/>
        <v>-1</v>
      </c>
      <c r="AO153">
        <f t="shared" si="296"/>
        <v>-1</v>
      </c>
      <c r="AP153">
        <f t="shared" si="297"/>
        <v>3</v>
      </c>
      <c r="AQ153">
        <f t="shared" si="298"/>
        <v>-1</v>
      </c>
      <c r="AR153">
        <f t="shared" si="299"/>
        <v>6</v>
      </c>
      <c r="AS153">
        <f t="shared" si="300"/>
        <v>2</v>
      </c>
      <c r="AT153">
        <f t="shared" si="301"/>
        <v>1</v>
      </c>
      <c r="AU153">
        <f t="shared" si="302"/>
        <v>13</v>
      </c>
      <c r="AV153" cm="1">
        <f t="array" ref="AV153">INDEX(_xlfn._xlws.SORT(_xlfn._xlws.FILTER(AM153:AU153, (AM153:AU153&gt;=0) * (AM153:AU153  &lt;= LEN(AL153) - AK153 + 1),-1),1,-1),1,1)</f>
        <v>3</v>
      </c>
      <c r="AW153">
        <f t="shared" si="303"/>
        <v>8</v>
      </c>
      <c r="AX153" t="str">
        <f t="shared" si="388"/>
        <v>324334343133322333343333333331</v>
      </c>
      <c r="AY153">
        <f t="shared" si="304"/>
        <v>-1</v>
      </c>
      <c r="AZ153">
        <f t="shared" si="305"/>
        <v>-1</v>
      </c>
      <c r="BA153">
        <f t="shared" si="306"/>
        <v>-1</v>
      </c>
      <c r="BB153">
        <f t="shared" si="307"/>
        <v>-1</v>
      </c>
      <c r="BC153">
        <f t="shared" si="308"/>
        <v>-1</v>
      </c>
      <c r="BD153">
        <f t="shared" si="309"/>
        <v>3</v>
      </c>
      <c r="BE153">
        <f t="shared" si="310"/>
        <v>1</v>
      </c>
      <c r="BF153">
        <f t="shared" si="311"/>
        <v>2</v>
      </c>
      <c r="BG153">
        <f t="shared" si="312"/>
        <v>10</v>
      </c>
      <c r="BH153" cm="1">
        <f t="array" ref="BH153">INDEX(_xlfn._xlws.SORT(_xlfn._xlws.FILTER(AY153:BG153, (AY153:BG153&gt;=0) * (AY153:BG153  &lt;= LEN(AX153) - AW153 + 1),-1),1,-1),1,1)</f>
        <v>3</v>
      </c>
      <c r="BI153">
        <f t="shared" si="313"/>
        <v>7</v>
      </c>
      <c r="BJ153" t="str">
        <f t="shared" si="389"/>
        <v>334343133322333343333333331</v>
      </c>
      <c r="BK153">
        <f t="shared" si="314"/>
        <v>-1</v>
      </c>
      <c r="BL153">
        <f t="shared" si="315"/>
        <v>-1</v>
      </c>
      <c r="BM153">
        <f t="shared" si="316"/>
        <v>-1</v>
      </c>
      <c r="BN153">
        <f t="shared" si="317"/>
        <v>-1</v>
      </c>
      <c r="BO153">
        <f t="shared" si="318"/>
        <v>-1</v>
      </c>
      <c r="BP153">
        <f t="shared" si="319"/>
        <v>3</v>
      </c>
      <c r="BQ153">
        <f t="shared" si="320"/>
        <v>1</v>
      </c>
      <c r="BR153">
        <f t="shared" si="321"/>
        <v>11</v>
      </c>
      <c r="BS153">
        <f t="shared" si="322"/>
        <v>7</v>
      </c>
      <c r="BT153" cm="1">
        <f t="array" ref="BT153">INDEX(_xlfn._xlws.SORT(_xlfn._xlws.FILTER(BK153:BS153, (BK153:BS153&gt;=0) * (BK153:BS153  &lt;= LEN(BJ153) - BI153 + 1),-1),1,-1),1,1)</f>
        <v>3</v>
      </c>
      <c r="BU153">
        <f t="shared" si="323"/>
        <v>6</v>
      </c>
      <c r="BV153" t="str">
        <f t="shared" si="390"/>
        <v>343133322333343333333331</v>
      </c>
      <c r="BW153">
        <f t="shared" si="324"/>
        <v>-1</v>
      </c>
      <c r="BX153">
        <f t="shared" si="325"/>
        <v>-1</v>
      </c>
      <c r="BY153">
        <f t="shared" si="326"/>
        <v>-1</v>
      </c>
      <c r="BZ153">
        <f t="shared" si="327"/>
        <v>-1</v>
      </c>
      <c r="CA153">
        <f t="shared" si="328"/>
        <v>-1</v>
      </c>
      <c r="CB153">
        <f t="shared" si="329"/>
        <v>2</v>
      </c>
      <c r="CC153">
        <f t="shared" si="330"/>
        <v>1</v>
      </c>
      <c r="CD153">
        <f t="shared" si="331"/>
        <v>8</v>
      </c>
      <c r="CE153">
        <f t="shared" si="332"/>
        <v>4</v>
      </c>
      <c r="CF153" cm="1">
        <f t="array" ref="CF153">INDEX(_xlfn._xlws.SORT(_xlfn._xlws.FILTER(BW153:CE153, (BW153:CE153&gt;=0) * (BW153:CE153  &lt;= LEN(BV153) - BU153 + 1),-1),1,-1),1,1)</f>
        <v>2</v>
      </c>
      <c r="CG153">
        <f t="shared" si="333"/>
        <v>5</v>
      </c>
      <c r="CH153" t="str">
        <f t="shared" si="391"/>
        <v>3133322333343333333331</v>
      </c>
      <c r="CI153">
        <f t="shared" si="334"/>
        <v>-1</v>
      </c>
      <c r="CJ153">
        <f t="shared" si="335"/>
        <v>-1</v>
      </c>
      <c r="CK153">
        <f t="shared" si="336"/>
        <v>-1</v>
      </c>
      <c r="CL153">
        <f t="shared" si="337"/>
        <v>-1</v>
      </c>
      <c r="CM153">
        <f t="shared" si="338"/>
        <v>-1</v>
      </c>
      <c r="CN153">
        <f t="shared" si="339"/>
        <v>12</v>
      </c>
      <c r="CO153">
        <f t="shared" si="340"/>
        <v>1</v>
      </c>
      <c r="CP153">
        <f t="shared" si="341"/>
        <v>6</v>
      </c>
      <c r="CQ153">
        <f t="shared" si="342"/>
        <v>2</v>
      </c>
      <c r="CR153" cm="1">
        <f t="array" ref="CR153">INDEX(_xlfn._xlws.SORT(_xlfn._xlws.FILTER(CI153:CQ153, (CI153:CQ153&gt;=0) * (CI153:CQ153  &lt;= LEN(CH153) - CG153 + 1),-1),1,-1),1,1)</f>
        <v>12</v>
      </c>
      <c r="CS153">
        <f t="shared" si="343"/>
        <v>4</v>
      </c>
      <c r="CT153" t="str">
        <f t="shared" si="392"/>
        <v>3333333331</v>
      </c>
      <c r="CU153">
        <f t="shared" si="344"/>
        <v>-1</v>
      </c>
      <c r="CV153">
        <f t="shared" si="345"/>
        <v>-1</v>
      </c>
      <c r="CW153">
        <f t="shared" si="346"/>
        <v>-1</v>
      </c>
      <c r="CX153">
        <f t="shared" si="347"/>
        <v>-1</v>
      </c>
      <c r="CY153">
        <f t="shared" si="348"/>
        <v>-1</v>
      </c>
      <c r="CZ153">
        <f t="shared" si="349"/>
        <v>-1</v>
      </c>
      <c r="DA153">
        <f t="shared" si="350"/>
        <v>1</v>
      </c>
      <c r="DB153">
        <f t="shared" si="351"/>
        <v>-1</v>
      </c>
      <c r="DC153">
        <f t="shared" si="352"/>
        <v>10</v>
      </c>
      <c r="DD153" cm="1">
        <f t="array" ref="DD153">INDEX(_xlfn._xlws.SORT(_xlfn._xlws.FILTER(CU153:DC153, (CU153:DC153&gt;=0) * (CU153:DC153  &lt;= LEN(CT153) - CS153 + 1),-1),1,-1),1,1)</f>
        <v>1</v>
      </c>
      <c r="DE153">
        <f t="shared" si="353"/>
        <v>3</v>
      </c>
      <c r="DF153" t="str">
        <f t="shared" si="393"/>
        <v>333333331</v>
      </c>
      <c r="DG153">
        <f t="shared" si="354"/>
        <v>-1</v>
      </c>
      <c r="DH153">
        <f t="shared" si="355"/>
        <v>-1</v>
      </c>
      <c r="DI153">
        <f t="shared" si="356"/>
        <v>-1</v>
      </c>
      <c r="DJ153">
        <f t="shared" si="357"/>
        <v>-1</v>
      </c>
      <c r="DK153">
        <f t="shared" si="358"/>
        <v>-1</v>
      </c>
      <c r="DL153">
        <f t="shared" si="359"/>
        <v>-1</v>
      </c>
      <c r="DM153">
        <f t="shared" si="360"/>
        <v>1</v>
      </c>
      <c r="DN153">
        <f t="shared" si="361"/>
        <v>-1</v>
      </c>
      <c r="DO153">
        <f t="shared" si="362"/>
        <v>9</v>
      </c>
      <c r="DP153" cm="1">
        <f t="array" ref="DP153">INDEX(_xlfn._xlws.SORT(_xlfn._xlws.FILTER(DG153:DO153, (DG153:DO153&gt;=0) * (DG153:DO153  &lt;= LEN(DF153) - DE153 + 1),-1),1,-1),1,1)</f>
        <v>1</v>
      </c>
      <c r="DQ153">
        <f t="shared" si="363"/>
        <v>2</v>
      </c>
      <c r="DR153" t="str">
        <f t="shared" si="394"/>
        <v>33333331</v>
      </c>
      <c r="DS153">
        <f t="shared" si="364"/>
        <v>-1</v>
      </c>
      <c r="DT153">
        <f t="shared" si="365"/>
        <v>-1</v>
      </c>
      <c r="DU153">
        <f t="shared" si="366"/>
        <v>-1</v>
      </c>
      <c r="DV153">
        <f t="shared" si="367"/>
        <v>-1</v>
      </c>
      <c r="DW153">
        <f t="shared" si="368"/>
        <v>-1</v>
      </c>
      <c r="DX153">
        <f t="shared" si="369"/>
        <v>-1</v>
      </c>
      <c r="DY153">
        <f t="shared" si="370"/>
        <v>1</v>
      </c>
      <c r="DZ153">
        <f t="shared" si="371"/>
        <v>-1</v>
      </c>
      <c r="EA153">
        <f t="shared" si="372"/>
        <v>8</v>
      </c>
      <c r="EB153" cm="1">
        <f t="array" ref="EB153">INDEX(_xlfn._xlws.SORT(_xlfn._xlws.FILTER(DS153:EA153, (DS153:EA153&gt;=0) * (DS153:EA153  &lt;= LEN(DR153) - DQ153 + 1),-1),1,-1),1,1)</f>
        <v>1</v>
      </c>
      <c r="EC153">
        <f t="shared" si="373"/>
        <v>1</v>
      </c>
      <c r="ED153" t="str">
        <f t="shared" si="395"/>
        <v>3333331</v>
      </c>
      <c r="EE153">
        <f t="shared" si="374"/>
        <v>-1</v>
      </c>
      <c r="EF153">
        <f t="shared" si="375"/>
        <v>-1</v>
      </c>
      <c r="EG153">
        <f t="shared" si="376"/>
        <v>-1</v>
      </c>
      <c r="EH153">
        <f t="shared" si="377"/>
        <v>-1</v>
      </c>
      <c r="EI153">
        <f t="shared" si="378"/>
        <v>-1</v>
      </c>
      <c r="EJ153">
        <f t="shared" si="379"/>
        <v>-1</v>
      </c>
      <c r="EK153">
        <f t="shared" si="380"/>
        <v>1</v>
      </c>
      <c r="EL153">
        <f t="shared" si="381"/>
        <v>-1</v>
      </c>
      <c r="EM153">
        <f t="shared" si="382"/>
        <v>7</v>
      </c>
      <c r="EN153" cm="1">
        <f t="array" ref="EN153">INDEX(_xlfn._xlws.SORT(_xlfn._xlws.FILTER(EE153:EM153, (EE153:EM153&gt;=0) * (EE153:EM153  &lt;= LEN(ED153) - EC153 + 1),-1),1,-1),1,1)</f>
        <v>1</v>
      </c>
      <c r="EO153" t="str">
        <f t="shared" si="383"/>
        <v>966644443333</v>
      </c>
    </row>
    <row r="154" spans="1:145">
      <c r="A154">
        <f t="shared" si="384"/>
        <v>12</v>
      </c>
      <c r="B154" s="3" t="s">
        <v>156</v>
      </c>
      <c r="C154">
        <f t="shared" si="264"/>
        <v>7</v>
      </c>
      <c r="D154">
        <f t="shared" si="265"/>
        <v>17</v>
      </c>
      <c r="E154">
        <f t="shared" si="266"/>
        <v>1</v>
      </c>
      <c r="F154">
        <f t="shared" si="267"/>
        <v>2</v>
      </c>
      <c r="G154">
        <f t="shared" si="268"/>
        <v>5</v>
      </c>
      <c r="H154">
        <f t="shared" si="269"/>
        <v>3</v>
      </c>
      <c r="I154">
        <f t="shared" si="270"/>
        <v>12</v>
      </c>
      <c r="J154">
        <f t="shared" si="271"/>
        <v>33</v>
      </c>
      <c r="K154">
        <f t="shared" si="272"/>
        <v>-1</v>
      </c>
      <c r="L154" cm="1">
        <f t="array" ref="L154">INDEX(_xlfn._xlws.SORT(_xlfn._xlws.FILTER(C154:K154, (C154:K154&gt;=0) * (C154:K154  &lt;= LEN(B154) - A154 + 1),-1),1,-1),1,1)</f>
        <v>7</v>
      </c>
      <c r="M154">
        <f t="shared" si="273"/>
        <v>11</v>
      </c>
      <c r="N154" t="str">
        <f t="shared" si="385"/>
        <v>666633747836769669667454625965276648676366554623267734574454634666335674564864776377457575853</v>
      </c>
      <c r="O154">
        <f t="shared" si="274"/>
        <v>15</v>
      </c>
      <c r="P154">
        <f t="shared" si="275"/>
        <v>10</v>
      </c>
      <c r="Q154">
        <f t="shared" si="276"/>
        <v>7</v>
      </c>
      <c r="R154">
        <f t="shared" si="277"/>
        <v>1</v>
      </c>
      <c r="S154">
        <f t="shared" si="278"/>
        <v>23</v>
      </c>
      <c r="T154">
        <f t="shared" si="279"/>
        <v>8</v>
      </c>
      <c r="U154">
        <f t="shared" si="280"/>
        <v>5</v>
      </c>
      <c r="V154">
        <f t="shared" si="281"/>
        <v>26</v>
      </c>
      <c r="W154">
        <f t="shared" si="282"/>
        <v>-1</v>
      </c>
      <c r="X154" cm="1">
        <f t="array" ref="X154">INDEX(_xlfn._xlws.SORT(_xlfn._xlws.FILTER(O154:W154, (O154:W154&gt;=0) * (O154:W154  &lt;= LEN(N154) - M154 + 1),-1),1,-1),1,1)</f>
        <v>15</v>
      </c>
      <c r="Y154">
        <f t="shared" si="283"/>
        <v>10</v>
      </c>
      <c r="Z154" t="str">
        <f t="shared" si="386"/>
        <v>669667454625965276648676366554623267734574454634666335674564864776377457575853</v>
      </c>
      <c r="AA154">
        <f t="shared" si="284"/>
        <v>3</v>
      </c>
      <c r="AB154">
        <f t="shared" si="285"/>
        <v>21</v>
      </c>
      <c r="AC154">
        <f t="shared" si="286"/>
        <v>6</v>
      </c>
      <c r="AD154">
        <f t="shared" si="287"/>
        <v>1</v>
      </c>
      <c r="AE154">
        <f t="shared" si="288"/>
        <v>8</v>
      </c>
      <c r="AF154">
        <f t="shared" si="289"/>
        <v>7</v>
      </c>
      <c r="AG154">
        <f t="shared" si="290"/>
        <v>25</v>
      </c>
      <c r="AH154">
        <f t="shared" si="291"/>
        <v>11</v>
      </c>
      <c r="AI154">
        <f t="shared" si="292"/>
        <v>-1</v>
      </c>
      <c r="AJ154" cm="1">
        <f t="array" ref="AJ154">INDEX(_xlfn._xlws.SORT(_xlfn._xlws.FILTER(AA154:AI154, (AA154:AI154&gt;=0) * (AA154:AI154  &lt;= LEN(Z154) - Y154 + 1),-1),1,-1),1,1)</f>
        <v>3</v>
      </c>
      <c r="AK154">
        <f t="shared" si="293"/>
        <v>9</v>
      </c>
      <c r="AL154" t="str">
        <f t="shared" si="387"/>
        <v>667454625965276648676366554623267734574454634666335674564864776377457575853</v>
      </c>
      <c r="AM154">
        <f t="shared" si="294"/>
        <v>10</v>
      </c>
      <c r="AN154">
        <f t="shared" si="295"/>
        <v>18</v>
      </c>
      <c r="AO154">
        <f t="shared" si="296"/>
        <v>3</v>
      </c>
      <c r="AP154">
        <f t="shared" si="297"/>
        <v>1</v>
      </c>
      <c r="AQ154">
        <f t="shared" si="298"/>
        <v>5</v>
      </c>
      <c r="AR154">
        <f t="shared" si="299"/>
        <v>4</v>
      </c>
      <c r="AS154">
        <f t="shared" si="300"/>
        <v>22</v>
      </c>
      <c r="AT154">
        <f t="shared" si="301"/>
        <v>8</v>
      </c>
      <c r="AU154">
        <f t="shared" si="302"/>
        <v>-1</v>
      </c>
      <c r="AV154" cm="1">
        <f t="array" ref="AV154">INDEX(_xlfn._xlws.SORT(_xlfn._xlws.FILTER(AM154:AU154, (AM154:AU154&gt;=0) * (AM154:AU154  &lt;= LEN(AL154) - AK154 + 1),-1),1,-1),1,1)</f>
        <v>10</v>
      </c>
      <c r="AW154">
        <f t="shared" si="303"/>
        <v>8</v>
      </c>
      <c r="AX154" t="str">
        <f t="shared" si="388"/>
        <v>65276648676366554623267734574454634666335674564864776377457575853</v>
      </c>
      <c r="AY154">
        <f t="shared" si="304"/>
        <v>-1</v>
      </c>
      <c r="AZ154">
        <f t="shared" si="305"/>
        <v>8</v>
      </c>
      <c r="BA154">
        <f t="shared" si="306"/>
        <v>4</v>
      </c>
      <c r="BB154">
        <f t="shared" si="307"/>
        <v>1</v>
      </c>
      <c r="BC154">
        <f t="shared" si="308"/>
        <v>2</v>
      </c>
      <c r="BD154">
        <f t="shared" si="309"/>
        <v>7</v>
      </c>
      <c r="BE154">
        <f t="shared" si="310"/>
        <v>12</v>
      </c>
      <c r="BF154">
        <f t="shared" si="311"/>
        <v>3</v>
      </c>
      <c r="BG154">
        <f t="shared" si="312"/>
        <v>-1</v>
      </c>
      <c r="BH154" cm="1">
        <f t="array" ref="BH154">INDEX(_xlfn._xlws.SORT(_xlfn._xlws.FILTER(AY154:BG154, (AY154:BG154&gt;=0) * (AY154:BG154  &lt;= LEN(AX154) - AW154 + 1),-1),1,-1),1,1)</f>
        <v>8</v>
      </c>
      <c r="BI154">
        <f t="shared" si="313"/>
        <v>7</v>
      </c>
      <c r="BJ154" t="str">
        <f t="shared" si="389"/>
        <v>676366554623267734574454634666335674564864776377457575853</v>
      </c>
      <c r="BK154">
        <f t="shared" si="314"/>
        <v>-1</v>
      </c>
      <c r="BL154">
        <f t="shared" si="315"/>
        <v>40</v>
      </c>
      <c r="BM154">
        <f t="shared" si="316"/>
        <v>2</v>
      </c>
      <c r="BN154">
        <f t="shared" si="317"/>
        <v>1</v>
      </c>
      <c r="BO154">
        <f t="shared" si="318"/>
        <v>7</v>
      </c>
      <c r="BP154">
        <f t="shared" si="319"/>
        <v>9</v>
      </c>
      <c r="BQ154">
        <f t="shared" si="320"/>
        <v>4</v>
      </c>
      <c r="BR154">
        <f t="shared" si="321"/>
        <v>11</v>
      </c>
      <c r="BS154">
        <f t="shared" si="322"/>
        <v>-1</v>
      </c>
      <c r="BT154" cm="1">
        <f t="array" ref="BT154">INDEX(_xlfn._xlws.SORT(_xlfn._xlws.FILTER(BK154:BS154, (BK154:BS154&gt;=0) * (BK154:BS154  &lt;= LEN(BJ154) - BI154 + 1),-1),1,-1),1,1)</f>
        <v>40</v>
      </c>
      <c r="BU154">
        <f t="shared" si="323"/>
        <v>6</v>
      </c>
      <c r="BV154" t="str">
        <f t="shared" si="390"/>
        <v>64776377457575853</v>
      </c>
      <c r="BW154">
        <f t="shared" si="324"/>
        <v>-1</v>
      </c>
      <c r="BX154">
        <f t="shared" si="325"/>
        <v>15</v>
      </c>
      <c r="BY154">
        <f t="shared" si="326"/>
        <v>3</v>
      </c>
      <c r="BZ154">
        <f t="shared" si="327"/>
        <v>1</v>
      </c>
      <c r="CA154">
        <f t="shared" si="328"/>
        <v>10</v>
      </c>
      <c r="CB154">
        <f t="shared" si="329"/>
        <v>2</v>
      </c>
      <c r="CC154">
        <f t="shared" si="330"/>
        <v>6</v>
      </c>
      <c r="CD154">
        <f t="shared" si="331"/>
        <v>-1</v>
      </c>
      <c r="CE154">
        <f t="shared" si="332"/>
        <v>-1</v>
      </c>
      <c r="CF154" cm="1">
        <f t="array" ref="CF154">INDEX(_xlfn._xlws.SORT(_xlfn._xlws.FILTER(BW154:CE154, (BW154:CE154&gt;=0) * (BW154:CE154  &lt;= LEN(BV154) - BU154 + 1),-1),1,-1),1,1)</f>
        <v>3</v>
      </c>
      <c r="CG154">
        <f t="shared" si="333"/>
        <v>5</v>
      </c>
      <c r="CH154" t="str">
        <f t="shared" si="391"/>
        <v>76377457575853</v>
      </c>
      <c r="CI154">
        <f t="shared" si="334"/>
        <v>-1</v>
      </c>
      <c r="CJ154">
        <f t="shared" si="335"/>
        <v>12</v>
      </c>
      <c r="CK154">
        <f t="shared" si="336"/>
        <v>1</v>
      </c>
      <c r="CL154">
        <f t="shared" si="337"/>
        <v>2</v>
      </c>
      <c r="CM154">
        <f t="shared" si="338"/>
        <v>7</v>
      </c>
      <c r="CN154">
        <f t="shared" si="339"/>
        <v>6</v>
      </c>
      <c r="CO154">
        <f t="shared" si="340"/>
        <v>3</v>
      </c>
      <c r="CP154">
        <f t="shared" si="341"/>
        <v>-1</v>
      </c>
      <c r="CQ154">
        <f t="shared" si="342"/>
        <v>-1</v>
      </c>
      <c r="CR154" cm="1">
        <f t="array" ref="CR154">INDEX(_xlfn._xlws.SORT(_xlfn._xlws.FILTER(CI154:CQ154, (CI154:CQ154&gt;=0) * (CI154:CQ154  &lt;= LEN(CH154) - CG154 + 1),-1),1,-1),1,1)</f>
        <v>1</v>
      </c>
      <c r="CS154">
        <f t="shared" si="343"/>
        <v>4</v>
      </c>
      <c r="CT154" t="str">
        <f t="shared" si="392"/>
        <v>6377457575853</v>
      </c>
      <c r="CU154">
        <f t="shared" si="344"/>
        <v>-1</v>
      </c>
      <c r="CV154">
        <f t="shared" si="345"/>
        <v>11</v>
      </c>
      <c r="CW154">
        <f t="shared" si="346"/>
        <v>3</v>
      </c>
      <c r="CX154">
        <f t="shared" si="347"/>
        <v>1</v>
      </c>
      <c r="CY154">
        <f t="shared" si="348"/>
        <v>6</v>
      </c>
      <c r="CZ154">
        <f t="shared" si="349"/>
        <v>5</v>
      </c>
      <c r="DA154">
        <f t="shared" si="350"/>
        <v>2</v>
      </c>
      <c r="DB154">
        <f t="shared" si="351"/>
        <v>-1</v>
      </c>
      <c r="DC154">
        <f t="shared" si="352"/>
        <v>-1</v>
      </c>
      <c r="DD154" cm="1">
        <f t="array" ref="DD154">INDEX(_xlfn._xlws.SORT(_xlfn._xlws.FILTER(CU154:DC154, (CU154:DC154&gt;=0) * (CU154:DC154  &lt;= LEN(CT154) - CS154 + 1),-1),1,-1),1,1)</f>
        <v>3</v>
      </c>
      <c r="DE154">
        <f t="shared" si="353"/>
        <v>3</v>
      </c>
      <c r="DF154" t="str">
        <f t="shared" si="393"/>
        <v>7457575853</v>
      </c>
      <c r="DG154">
        <f t="shared" si="354"/>
        <v>-1</v>
      </c>
      <c r="DH154">
        <f t="shared" si="355"/>
        <v>8</v>
      </c>
      <c r="DI154">
        <f t="shared" si="356"/>
        <v>1</v>
      </c>
      <c r="DJ154">
        <f t="shared" si="357"/>
        <v>-1</v>
      </c>
      <c r="DK154">
        <f t="shared" si="358"/>
        <v>3</v>
      </c>
      <c r="DL154">
        <f t="shared" si="359"/>
        <v>2</v>
      </c>
      <c r="DM154">
        <f t="shared" si="360"/>
        <v>10</v>
      </c>
      <c r="DN154">
        <f t="shared" si="361"/>
        <v>-1</v>
      </c>
      <c r="DO154">
        <f t="shared" si="362"/>
        <v>-1</v>
      </c>
      <c r="DP154" cm="1">
        <f t="array" ref="DP154">INDEX(_xlfn._xlws.SORT(_xlfn._xlws.FILTER(DG154:DO154, (DG154:DO154&gt;=0) * (DG154:DO154  &lt;= LEN(DF154) - DE154 + 1),-1),1,-1),1,1)</f>
        <v>8</v>
      </c>
      <c r="DQ154">
        <f t="shared" si="363"/>
        <v>2</v>
      </c>
      <c r="DR154" t="str">
        <f t="shared" si="394"/>
        <v>53</v>
      </c>
      <c r="DS154">
        <f t="shared" si="364"/>
        <v>-1</v>
      </c>
      <c r="DT154">
        <f t="shared" si="365"/>
        <v>-1</v>
      </c>
      <c r="DU154">
        <f t="shared" si="366"/>
        <v>-1</v>
      </c>
      <c r="DV154">
        <f t="shared" si="367"/>
        <v>-1</v>
      </c>
      <c r="DW154">
        <f t="shared" si="368"/>
        <v>1</v>
      </c>
      <c r="DX154">
        <f t="shared" si="369"/>
        <v>-1</v>
      </c>
      <c r="DY154">
        <f t="shared" si="370"/>
        <v>2</v>
      </c>
      <c r="DZ154">
        <f t="shared" si="371"/>
        <v>-1</v>
      </c>
      <c r="EA154">
        <f t="shared" si="372"/>
        <v>-1</v>
      </c>
      <c r="EB154" cm="1">
        <f t="array" ref="EB154">INDEX(_xlfn._xlws.SORT(_xlfn._xlws.FILTER(DS154:EA154, (DS154:EA154&gt;=0) * (DS154:EA154  &lt;= LEN(DR154) - DQ154 + 1),-1),1,-1),1,1)</f>
        <v>1</v>
      </c>
      <c r="EC154">
        <f t="shared" si="373"/>
        <v>1</v>
      </c>
      <c r="ED154" t="str">
        <f t="shared" si="395"/>
        <v>3</v>
      </c>
      <c r="EE154">
        <f t="shared" si="374"/>
        <v>-1</v>
      </c>
      <c r="EF154">
        <f t="shared" si="375"/>
        <v>-1</v>
      </c>
      <c r="EG154">
        <f t="shared" si="376"/>
        <v>-1</v>
      </c>
      <c r="EH154">
        <f t="shared" si="377"/>
        <v>-1</v>
      </c>
      <c r="EI154">
        <f t="shared" si="378"/>
        <v>-1</v>
      </c>
      <c r="EJ154">
        <f t="shared" si="379"/>
        <v>-1</v>
      </c>
      <c r="EK154">
        <f t="shared" si="380"/>
        <v>1</v>
      </c>
      <c r="EL154">
        <f t="shared" si="381"/>
        <v>-1</v>
      </c>
      <c r="EM154">
        <f t="shared" si="382"/>
        <v>-1</v>
      </c>
      <c r="EN154" cm="1">
        <f t="array" ref="EN154">INDEX(_xlfn._xlws.SORT(_xlfn._xlws.FILTER(EE154:EM154, (EE154:EM154&gt;=0) * (EE154:EM154  &lt;= LEN(ED154) - EC154 + 1),-1),1,-1),1,1)</f>
        <v>1</v>
      </c>
      <c r="EO154" t="str">
        <f t="shared" si="383"/>
        <v>999988777853</v>
      </c>
    </row>
    <row r="155" spans="1:145">
      <c r="A155">
        <f t="shared" si="384"/>
        <v>12</v>
      </c>
      <c r="B155" s="3" t="s">
        <v>157</v>
      </c>
      <c r="C155">
        <f t="shared" si="264"/>
        <v>95</v>
      </c>
      <c r="D155">
        <f t="shared" si="265"/>
        <v>71</v>
      </c>
      <c r="E155">
        <f t="shared" si="266"/>
        <v>28</v>
      </c>
      <c r="F155">
        <f t="shared" si="267"/>
        <v>2</v>
      </c>
      <c r="G155">
        <f t="shared" si="268"/>
        <v>4</v>
      </c>
      <c r="H155">
        <f t="shared" si="269"/>
        <v>8</v>
      </c>
      <c r="I155">
        <f t="shared" si="270"/>
        <v>6</v>
      </c>
      <c r="J155">
        <f t="shared" si="271"/>
        <v>9</v>
      </c>
      <c r="K155">
        <f t="shared" si="272"/>
        <v>1</v>
      </c>
      <c r="L155" cm="1">
        <f t="array" ref="L155">INDEX(_xlfn._xlws.SORT(_xlfn._xlws.FILTER(C155:K155, (C155:K155&gt;=0) * (C155:K155  &lt;= LEN(B155) - A155 + 1),-1),1,-1),1,1)</f>
        <v>71</v>
      </c>
      <c r="M155">
        <f t="shared" si="273"/>
        <v>11</v>
      </c>
      <c r="N155" t="str">
        <f t="shared" si="385"/>
        <v>36176543363333664467656982467</v>
      </c>
      <c r="O155">
        <f t="shared" si="274"/>
        <v>24</v>
      </c>
      <c r="P155">
        <f t="shared" si="275"/>
        <v>25</v>
      </c>
      <c r="Q155">
        <f t="shared" si="276"/>
        <v>4</v>
      </c>
      <c r="R155">
        <f t="shared" si="277"/>
        <v>2</v>
      </c>
      <c r="S155">
        <f t="shared" si="278"/>
        <v>6</v>
      </c>
      <c r="T155">
        <f t="shared" si="279"/>
        <v>7</v>
      </c>
      <c r="U155">
        <f t="shared" si="280"/>
        <v>1</v>
      </c>
      <c r="V155">
        <f t="shared" si="281"/>
        <v>26</v>
      </c>
      <c r="W155">
        <f t="shared" si="282"/>
        <v>3</v>
      </c>
      <c r="X155" cm="1">
        <f t="array" ref="X155">INDEX(_xlfn._xlws.SORT(_xlfn._xlws.FILTER(O155:W155, (O155:W155&gt;=0) * (O155:W155  &lt;= LEN(N155) - M155 + 1),-1),1,-1),1,1)</f>
        <v>4</v>
      </c>
      <c r="Y155">
        <f t="shared" si="283"/>
        <v>10</v>
      </c>
      <c r="Z155" t="str">
        <f t="shared" si="386"/>
        <v>6543363333664467656982467</v>
      </c>
      <c r="AA155">
        <f t="shared" si="284"/>
        <v>20</v>
      </c>
      <c r="AB155">
        <f t="shared" si="285"/>
        <v>21</v>
      </c>
      <c r="AC155">
        <f t="shared" si="286"/>
        <v>16</v>
      </c>
      <c r="AD155">
        <f t="shared" si="287"/>
        <v>1</v>
      </c>
      <c r="AE155">
        <f t="shared" si="288"/>
        <v>2</v>
      </c>
      <c r="AF155">
        <f t="shared" si="289"/>
        <v>3</v>
      </c>
      <c r="AG155">
        <f t="shared" si="290"/>
        <v>4</v>
      </c>
      <c r="AH155">
        <f t="shared" si="291"/>
        <v>22</v>
      </c>
      <c r="AI155">
        <f t="shared" si="292"/>
        <v>-1</v>
      </c>
      <c r="AJ155" cm="1">
        <f t="array" ref="AJ155">INDEX(_xlfn._xlws.SORT(_xlfn._xlws.FILTER(AA155:AI155, (AA155:AI155&gt;=0) * (AA155:AI155  &lt;= LEN(Z155) - Y155 + 1),-1),1,-1),1,1)</f>
        <v>16</v>
      </c>
      <c r="AK155">
        <f t="shared" si="293"/>
        <v>9</v>
      </c>
      <c r="AL155" t="str">
        <f t="shared" si="387"/>
        <v>656982467</v>
      </c>
      <c r="AM155">
        <f t="shared" si="294"/>
        <v>4</v>
      </c>
      <c r="AN155">
        <f t="shared" si="295"/>
        <v>5</v>
      </c>
      <c r="AO155">
        <f t="shared" si="296"/>
        <v>9</v>
      </c>
      <c r="AP155">
        <f t="shared" si="297"/>
        <v>1</v>
      </c>
      <c r="AQ155">
        <f t="shared" si="298"/>
        <v>2</v>
      </c>
      <c r="AR155">
        <f t="shared" si="299"/>
        <v>7</v>
      </c>
      <c r="AS155">
        <f t="shared" si="300"/>
        <v>-1</v>
      </c>
      <c r="AT155">
        <f t="shared" si="301"/>
        <v>6</v>
      </c>
      <c r="AU155">
        <f t="shared" si="302"/>
        <v>-1</v>
      </c>
      <c r="AV155" cm="1">
        <f t="array" ref="AV155">INDEX(_xlfn._xlws.SORT(_xlfn._xlws.FILTER(AM155:AU155, (AM155:AU155&gt;=0) * (AM155:AU155  &lt;= LEN(AL155) - AK155 + 1),-1),1,-1),1,1)</f>
        <v>1</v>
      </c>
      <c r="AW155">
        <f t="shared" si="303"/>
        <v>8</v>
      </c>
      <c r="AX155" t="str">
        <f t="shared" si="388"/>
        <v>56982467</v>
      </c>
      <c r="AY155">
        <f t="shared" si="304"/>
        <v>3</v>
      </c>
      <c r="AZ155">
        <f t="shared" si="305"/>
        <v>4</v>
      </c>
      <c r="BA155">
        <f t="shared" si="306"/>
        <v>8</v>
      </c>
      <c r="BB155">
        <f t="shared" si="307"/>
        <v>2</v>
      </c>
      <c r="BC155">
        <f t="shared" si="308"/>
        <v>1</v>
      </c>
      <c r="BD155">
        <f t="shared" si="309"/>
        <v>6</v>
      </c>
      <c r="BE155">
        <f t="shared" si="310"/>
        <v>-1</v>
      </c>
      <c r="BF155">
        <f t="shared" si="311"/>
        <v>5</v>
      </c>
      <c r="BG155">
        <f t="shared" si="312"/>
        <v>-1</v>
      </c>
      <c r="BH155" cm="1">
        <f t="array" ref="BH155">INDEX(_xlfn._xlws.SORT(_xlfn._xlws.FILTER(AY155:BG155, (AY155:BG155&gt;=0) * (AY155:BG155  &lt;= LEN(AX155) - AW155 + 1),-1),1,-1),1,1)</f>
        <v>1</v>
      </c>
      <c r="BI155">
        <f t="shared" si="313"/>
        <v>7</v>
      </c>
      <c r="BJ155" t="str">
        <f t="shared" si="389"/>
        <v>6982467</v>
      </c>
      <c r="BK155">
        <f t="shared" si="314"/>
        <v>2</v>
      </c>
      <c r="BL155">
        <f t="shared" si="315"/>
        <v>3</v>
      </c>
      <c r="BM155">
        <f t="shared" si="316"/>
        <v>7</v>
      </c>
      <c r="BN155">
        <f t="shared" si="317"/>
        <v>1</v>
      </c>
      <c r="BO155">
        <f t="shared" si="318"/>
        <v>-1</v>
      </c>
      <c r="BP155">
        <f t="shared" si="319"/>
        <v>5</v>
      </c>
      <c r="BQ155">
        <f t="shared" si="320"/>
        <v>-1</v>
      </c>
      <c r="BR155">
        <f t="shared" si="321"/>
        <v>4</v>
      </c>
      <c r="BS155">
        <f t="shared" si="322"/>
        <v>-1</v>
      </c>
      <c r="BT155" cm="1">
        <f t="array" ref="BT155">INDEX(_xlfn._xlws.SORT(_xlfn._xlws.FILTER(BK155:BS155, (BK155:BS155&gt;=0) * (BK155:BS155  &lt;= LEN(BJ155) - BI155 + 1),-1),1,-1),1,1)</f>
        <v>1</v>
      </c>
      <c r="BU155">
        <f t="shared" si="323"/>
        <v>6</v>
      </c>
      <c r="BV155" t="str">
        <f t="shared" si="390"/>
        <v>982467</v>
      </c>
      <c r="BW155">
        <f t="shared" si="324"/>
        <v>1</v>
      </c>
      <c r="BX155">
        <f t="shared" si="325"/>
        <v>2</v>
      </c>
      <c r="BY155">
        <f t="shared" si="326"/>
        <v>6</v>
      </c>
      <c r="BZ155">
        <f t="shared" si="327"/>
        <v>5</v>
      </c>
      <c r="CA155">
        <f t="shared" si="328"/>
        <v>-1</v>
      </c>
      <c r="CB155">
        <f t="shared" si="329"/>
        <v>4</v>
      </c>
      <c r="CC155">
        <f t="shared" si="330"/>
        <v>-1</v>
      </c>
      <c r="CD155">
        <f t="shared" si="331"/>
        <v>3</v>
      </c>
      <c r="CE155">
        <f t="shared" si="332"/>
        <v>-1</v>
      </c>
      <c r="CF155" cm="1">
        <f t="array" ref="CF155">INDEX(_xlfn._xlws.SORT(_xlfn._xlws.FILTER(BW155:CE155, (BW155:CE155&gt;=0) * (BW155:CE155  &lt;= LEN(BV155) - BU155 + 1),-1),1,-1),1,1)</f>
        <v>1</v>
      </c>
      <c r="CG155">
        <f t="shared" si="333"/>
        <v>5</v>
      </c>
      <c r="CH155" t="str">
        <f t="shared" si="391"/>
        <v>82467</v>
      </c>
      <c r="CI155">
        <f t="shared" si="334"/>
        <v>-1</v>
      </c>
      <c r="CJ155">
        <f t="shared" si="335"/>
        <v>1</v>
      </c>
      <c r="CK155">
        <f t="shared" si="336"/>
        <v>5</v>
      </c>
      <c r="CL155">
        <f t="shared" si="337"/>
        <v>4</v>
      </c>
      <c r="CM155">
        <f t="shared" si="338"/>
        <v>-1</v>
      </c>
      <c r="CN155">
        <f t="shared" si="339"/>
        <v>3</v>
      </c>
      <c r="CO155">
        <f t="shared" si="340"/>
        <v>-1</v>
      </c>
      <c r="CP155">
        <f t="shared" si="341"/>
        <v>2</v>
      </c>
      <c r="CQ155">
        <f t="shared" si="342"/>
        <v>-1</v>
      </c>
      <c r="CR155" cm="1">
        <f t="array" ref="CR155">INDEX(_xlfn._xlws.SORT(_xlfn._xlws.FILTER(CI155:CQ155, (CI155:CQ155&gt;=0) * (CI155:CQ155  &lt;= LEN(CH155) - CG155 + 1),-1),1,-1),1,1)</f>
        <v>1</v>
      </c>
      <c r="CS155">
        <f t="shared" si="343"/>
        <v>4</v>
      </c>
      <c r="CT155" t="str">
        <f t="shared" si="392"/>
        <v>2467</v>
      </c>
      <c r="CU155">
        <f t="shared" si="344"/>
        <v>-1</v>
      </c>
      <c r="CV155">
        <f t="shared" si="345"/>
        <v>-1</v>
      </c>
      <c r="CW155">
        <f t="shared" si="346"/>
        <v>4</v>
      </c>
      <c r="CX155">
        <f t="shared" si="347"/>
        <v>3</v>
      </c>
      <c r="CY155">
        <f t="shared" si="348"/>
        <v>-1</v>
      </c>
      <c r="CZ155">
        <f t="shared" si="349"/>
        <v>2</v>
      </c>
      <c r="DA155">
        <f t="shared" si="350"/>
        <v>-1</v>
      </c>
      <c r="DB155">
        <f t="shared" si="351"/>
        <v>1</v>
      </c>
      <c r="DC155">
        <f t="shared" si="352"/>
        <v>-1</v>
      </c>
      <c r="DD155" cm="1">
        <f t="array" ref="DD155">INDEX(_xlfn._xlws.SORT(_xlfn._xlws.FILTER(CU155:DC155, (CU155:DC155&gt;=0) * (CU155:DC155  &lt;= LEN(CT155) - CS155 + 1),-1),1,-1),1,1)</f>
        <v>1</v>
      </c>
      <c r="DE155">
        <f t="shared" si="353"/>
        <v>3</v>
      </c>
      <c r="DF155" t="str">
        <f t="shared" si="393"/>
        <v>467</v>
      </c>
      <c r="DG155">
        <f t="shared" si="354"/>
        <v>-1</v>
      </c>
      <c r="DH155">
        <f t="shared" si="355"/>
        <v>-1</v>
      </c>
      <c r="DI155">
        <f t="shared" si="356"/>
        <v>3</v>
      </c>
      <c r="DJ155">
        <f t="shared" si="357"/>
        <v>2</v>
      </c>
      <c r="DK155">
        <f t="shared" si="358"/>
        <v>-1</v>
      </c>
      <c r="DL155">
        <f t="shared" si="359"/>
        <v>1</v>
      </c>
      <c r="DM155">
        <f t="shared" si="360"/>
        <v>-1</v>
      </c>
      <c r="DN155">
        <f t="shared" si="361"/>
        <v>-1</v>
      </c>
      <c r="DO155">
        <f t="shared" si="362"/>
        <v>-1</v>
      </c>
      <c r="DP155" cm="1">
        <f t="array" ref="DP155">INDEX(_xlfn._xlws.SORT(_xlfn._xlws.FILTER(DG155:DO155, (DG155:DO155&gt;=0) * (DG155:DO155  &lt;= LEN(DF155) - DE155 + 1),-1),1,-1),1,1)</f>
        <v>1</v>
      </c>
      <c r="DQ155">
        <f t="shared" si="363"/>
        <v>2</v>
      </c>
      <c r="DR155" t="str">
        <f t="shared" si="394"/>
        <v>67</v>
      </c>
      <c r="DS155">
        <f t="shared" si="364"/>
        <v>-1</v>
      </c>
      <c r="DT155">
        <f t="shared" si="365"/>
        <v>-1</v>
      </c>
      <c r="DU155">
        <f t="shared" si="366"/>
        <v>2</v>
      </c>
      <c r="DV155">
        <f t="shared" si="367"/>
        <v>1</v>
      </c>
      <c r="DW155">
        <f t="shared" si="368"/>
        <v>-1</v>
      </c>
      <c r="DX155">
        <f t="shared" si="369"/>
        <v>-1</v>
      </c>
      <c r="DY155">
        <f t="shared" si="370"/>
        <v>-1</v>
      </c>
      <c r="DZ155">
        <f t="shared" si="371"/>
        <v>-1</v>
      </c>
      <c r="EA155">
        <f t="shared" si="372"/>
        <v>-1</v>
      </c>
      <c r="EB155" cm="1">
        <f t="array" ref="EB155">INDEX(_xlfn._xlws.SORT(_xlfn._xlws.FILTER(DS155:EA155, (DS155:EA155&gt;=0) * (DS155:EA155  &lt;= LEN(DR155) - DQ155 + 1),-1),1,-1),1,1)</f>
        <v>1</v>
      </c>
      <c r="EC155">
        <f t="shared" si="373"/>
        <v>1</v>
      </c>
      <c r="ED155" t="str">
        <f t="shared" si="395"/>
        <v>7</v>
      </c>
      <c r="EE155">
        <f t="shared" si="374"/>
        <v>-1</v>
      </c>
      <c r="EF155">
        <f t="shared" si="375"/>
        <v>-1</v>
      </c>
      <c r="EG155">
        <f t="shared" si="376"/>
        <v>1</v>
      </c>
      <c r="EH155">
        <f t="shared" si="377"/>
        <v>-1</v>
      </c>
      <c r="EI155">
        <f t="shared" si="378"/>
        <v>-1</v>
      </c>
      <c r="EJ155">
        <f t="shared" si="379"/>
        <v>-1</v>
      </c>
      <c r="EK155">
        <f t="shared" si="380"/>
        <v>-1</v>
      </c>
      <c r="EL155">
        <f t="shared" si="381"/>
        <v>-1</v>
      </c>
      <c r="EM155">
        <f t="shared" si="382"/>
        <v>-1</v>
      </c>
      <c r="EN155" cm="1">
        <f t="array" ref="EN155">INDEX(_xlfn._xlws.SORT(_xlfn._xlws.FILTER(EE155:EM155, (EE155:EM155&gt;=0) * (EE155:EM155  &lt;= LEN(ED155) - EC155 + 1),-1),1,-1),1,1)</f>
        <v>1</v>
      </c>
      <c r="EO155" t="str">
        <f t="shared" si="383"/>
        <v>877656982467</v>
      </c>
    </row>
    <row r="156" spans="1:145">
      <c r="A156">
        <f t="shared" si="384"/>
        <v>12</v>
      </c>
      <c r="B156" s="3" t="s">
        <v>158</v>
      </c>
      <c r="C156">
        <f t="shared" si="264"/>
        <v>-1</v>
      </c>
      <c r="D156">
        <f t="shared" si="265"/>
        <v>7</v>
      </c>
      <c r="E156">
        <f t="shared" si="266"/>
        <v>-1</v>
      </c>
      <c r="F156">
        <f t="shared" si="267"/>
        <v>8</v>
      </c>
      <c r="G156">
        <f t="shared" si="268"/>
        <v>3</v>
      </c>
      <c r="H156">
        <f t="shared" si="269"/>
        <v>1</v>
      </c>
      <c r="I156">
        <f t="shared" si="270"/>
        <v>5</v>
      </c>
      <c r="J156">
        <f t="shared" si="271"/>
        <v>4</v>
      </c>
      <c r="K156">
        <f t="shared" si="272"/>
        <v>13</v>
      </c>
      <c r="L156" cm="1">
        <f t="array" ref="L156">INDEX(_xlfn._xlws.SORT(_xlfn._xlws.FILTER(C156:K156, (C156:K156&gt;=0) * (C156:K156  &lt;= LEN(B156) - A156 + 1),-1),1,-1),1,1)</f>
        <v>7</v>
      </c>
      <c r="M156">
        <f t="shared" si="273"/>
        <v>11</v>
      </c>
      <c r="N156" t="str">
        <f t="shared" si="385"/>
        <v>622821524155333513332865221532432442533552363132655342433332562585454835313544228453415552255</v>
      </c>
      <c r="O156">
        <f t="shared" si="274"/>
        <v>-1</v>
      </c>
      <c r="P156">
        <f t="shared" si="275"/>
        <v>4</v>
      </c>
      <c r="Q156">
        <f t="shared" si="276"/>
        <v>-1</v>
      </c>
      <c r="R156">
        <f t="shared" si="277"/>
        <v>1</v>
      </c>
      <c r="S156">
        <f t="shared" si="278"/>
        <v>7</v>
      </c>
      <c r="T156">
        <f t="shared" si="279"/>
        <v>9</v>
      </c>
      <c r="U156">
        <f t="shared" si="280"/>
        <v>13</v>
      </c>
      <c r="V156">
        <f t="shared" si="281"/>
        <v>2</v>
      </c>
      <c r="W156">
        <f t="shared" si="282"/>
        <v>6</v>
      </c>
      <c r="X156" cm="1">
        <f t="array" ref="X156">INDEX(_xlfn._xlws.SORT(_xlfn._xlws.FILTER(O156:W156, (O156:W156&gt;=0) * (O156:W156  &lt;= LEN(N156) - M156 + 1),-1),1,-1),1,1)</f>
        <v>4</v>
      </c>
      <c r="Y156">
        <f t="shared" si="283"/>
        <v>10</v>
      </c>
      <c r="Z156" t="str">
        <f t="shared" si="386"/>
        <v>21524155333513332865221532432442533552363132655342433332562585454835313544228453415552255</v>
      </c>
      <c r="AA156">
        <f t="shared" si="284"/>
        <v>-1</v>
      </c>
      <c r="AB156">
        <f t="shared" si="285"/>
        <v>18</v>
      </c>
      <c r="AC156">
        <f t="shared" si="286"/>
        <v>-1</v>
      </c>
      <c r="AD156">
        <f t="shared" si="287"/>
        <v>19</v>
      </c>
      <c r="AE156">
        <f t="shared" si="288"/>
        <v>3</v>
      </c>
      <c r="AF156">
        <f t="shared" si="289"/>
        <v>5</v>
      </c>
      <c r="AG156">
        <f t="shared" si="290"/>
        <v>9</v>
      </c>
      <c r="AH156">
        <f t="shared" si="291"/>
        <v>1</v>
      </c>
      <c r="AI156">
        <f t="shared" si="292"/>
        <v>2</v>
      </c>
      <c r="AJ156" cm="1">
        <f t="array" ref="AJ156">INDEX(_xlfn._xlws.SORT(_xlfn._xlws.FILTER(AA156:AI156, (AA156:AI156&gt;=0) * (AA156:AI156  &lt;= LEN(Z156) - Y156 + 1),-1),1,-1),1,1)</f>
        <v>18</v>
      </c>
      <c r="AK156">
        <f t="shared" si="293"/>
        <v>9</v>
      </c>
      <c r="AL156" t="str">
        <f t="shared" si="387"/>
        <v>65221532432442533552363132655342433332562585454835313544228453415552255</v>
      </c>
      <c r="AM156">
        <f t="shared" si="294"/>
        <v>-1</v>
      </c>
      <c r="AN156">
        <f t="shared" si="295"/>
        <v>43</v>
      </c>
      <c r="AO156">
        <f t="shared" si="296"/>
        <v>-1</v>
      </c>
      <c r="AP156">
        <f t="shared" si="297"/>
        <v>1</v>
      </c>
      <c r="AQ156">
        <f t="shared" si="298"/>
        <v>2</v>
      </c>
      <c r="AR156">
        <f t="shared" si="299"/>
        <v>9</v>
      </c>
      <c r="AS156">
        <f t="shared" si="300"/>
        <v>7</v>
      </c>
      <c r="AT156">
        <f t="shared" si="301"/>
        <v>3</v>
      </c>
      <c r="AU156">
        <f t="shared" si="302"/>
        <v>5</v>
      </c>
      <c r="AV156" cm="1">
        <f t="array" ref="AV156">INDEX(_xlfn._xlws.SORT(_xlfn._xlws.FILTER(AM156:AU156, (AM156:AU156&gt;=0) * (AM156:AU156  &lt;= LEN(AL156) - AK156 + 1),-1),1,-1),1,1)</f>
        <v>43</v>
      </c>
      <c r="AW156">
        <f t="shared" si="303"/>
        <v>8</v>
      </c>
      <c r="AX156" t="str">
        <f t="shared" si="388"/>
        <v>5454835313544228453415552255</v>
      </c>
      <c r="AY156">
        <f t="shared" si="304"/>
        <v>-1</v>
      </c>
      <c r="AZ156">
        <f t="shared" si="305"/>
        <v>5</v>
      </c>
      <c r="BA156">
        <f t="shared" si="306"/>
        <v>-1</v>
      </c>
      <c r="BB156">
        <f t="shared" si="307"/>
        <v>-1</v>
      </c>
      <c r="BC156">
        <f t="shared" si="308"/>
        <v>1</v>
      </c>
      <c r="BD156">
        <f t="shared" si="309"/>
        <v>2</v>
      </c>
      <c r="BE156">
        <f t="shared" si="310"/>
        <v>6</v>
      </c>
      <c r="BF156">
        <f t="shared" si="311"/>
        <v>14</v>
      </c>
      <c r="BG156">
        <f t="shared" si="312"/>
        <v>9</v>
      </c>
      <c r="BH156" cm="1">
        <f t="array" ref="BH156">INDEX(_xlfn._xlws.SORT(_xlfn._xlws.FILTER(AY156:BG156, (AY156:BG156&gt;=0) * (AY156:BG156  &lt;= LEN(AX156) - AW156 + 1),-1),1,-1),1,1)</f>
        <v>5</v>
      </c>
      <c r="BI156">
        <f t="shared" si="313"/>
        <v>7</v>
      </c>
      <c r="BJ156" t="str">
        <f t="shared" si="389"/>
        <v>35313544228453415552255</v>
      </c>
      <c r="BK156">
        <f t="shared" si="314"/>
        <v>-1</v>
      </c>
      <c r="BL156">
        <f t="shared" si="315"/>
        <v>11</v>
      </c>
      <c r="BM156">
        <f t="shared" si="316"/>
        <v>-1</v>
      </c>
      <c r="BN156">
        <f t="shared" si="317"/>
        <v>-1</v>
      </c>
      <c r="BO156">
        <f t="shared" si="318"/>
        <v>2</v>
      </c>
      <c r="BP156">
        <f t="shared" si="319"/>
        <v>7</v>
      </c>
      <c r="BQ156">
        <f t="shared" si="320"/>
        <v>1</v>
      </c>
      <c r="BR156">
        <f t="shared" si="321"/>
        <v>9</v>
      </c>
      <c r="BS156">
        <f t="shared" si="322"/>
        <v>4</v>
      </c>
      <c r="BT156" cm="1">
        <f t="array" ref="BT156">INDEX(_xlfn._xlws.SORT(_xlfn._xlws.FILTER(BK156:BS156, (BK156:BS156&gt;=0) * (BK156:BS156  &lt;= LEN(BJ156) - BI156 + 1),-1),1,-1),1,1)</f>
        <v>11</v>
      </c>
      <c r="BU156">
        <f t="shared" si="323"/>
        <v>6</v>
      </c>
      <c r="BV156" t="str">
        <f t="shared" si="390"/>
        <v>453415552255</v>
      </c>
      <c r="BW156">
        <f t="shared" si="324"/>
        <v>-1</v>
      </c>
      <c r="BX156">
        <f t="shared" si="325"/>
        <v>-1</v>
      </c>
      <c r="BY156">
        <f t="shared" si="326"/>
        <v>-1</v>
      </c>
      <c r="BZ156">
        <f t="shared" si="327"/>
        <v>-1</v>
      </c>
      <c r="CA156">
        <f t="shared" si="328"/>
        <v>2</v>
      </c>
      <c r="CB156">
        <f t="shared" si="329"/>
        <v>1</v>
      </c>
      <c r="CC156">
        <f t="shared" si="330"/>
        <v>3</v>
      </c>
      <c r="CD156">
        <f t="shared" si="331"/>
        <v>9</v>
      </c>
      <c r="CE156">
        <f t="shared" si="332"/>
        <v>5</v>
      </c>
      <c r="CF156" cm="1">
        <f t="array" ref="CF156">INDEX(_xlfn._xlws.SORT(_xlfn._xlws.FILTER(BW156:CE156, (BW156:CE156&gt;=0) * (BW156:CE156  &lt;= LEN(BV156) - BU156 + 1),-1),1,-1),1,1)</f>
        <v>2</v>
      </c>
      <c r="CG156">
        <f t="shared" si="333"/>
        <v>5</v>
      </c>
      <c r="CH156" t="str">
        <f t="shared" si="391"/>
        <v>3415552255</v>
      </c>
      <c r="CI156">
        <f t="shared" si="334"/>
        <v>-1</v>
      </c>
      <c r="CJ156">
        <f t="shared" si="335"/>
        <v>-1</v>
      </c>
      <c r="CK156">
        <f t="shared" si="336"/>
        <v>-1</v>
      </c>
      <c r="CL156">
        <f t="shared" si="337"/>
        <v>-1</v>
      </c>
      <c r="CM156">
        <f t="shared" si="338"/>
        <v>4</v>
      </c>
      <c r="CN156">
        <f t="shared" si="339"/>
        <v>2</v>
      </c>
      <c r="CO156">
        <f t="shared" si="340"/>
        <v>1</v>
      </c>
      <c r="CP156">
        <f t="shared" si="341"/>
        <v>7</v>
      </c>
      <c r="CQ156">
        <f t="shared" si="342"/>
        <v>3</v>
      </c>
      <c r="CR156" cm="1">
        <f t="array" ref="CR156">INDEX(_xlfn._xlws.SORT(_xlfn._xlws.FILTER(CI156:CQ156, (CI156:CQ156&gt;=0) * (CI156:CQ156  &lt;= LEN(CH156) - CG156 + 1),-1),1,-1),1,1)</f>
        <v>4</v>
      </c>
      <c r="CS156">
        <f t="shared" si="343"/>
        <v>4</v>
      </c>
      <c r="CT156" t="str">
        <f t="shared" si="392"/>
        <v>552255</v>
      </c>
      <c r="CU156">
        <f t="shared" si="344"/>
        <v>-1</v>
      </c>
      <c r="CV156">
        <f t="shared" si="345"/>
        <v>-1</v>
      </c>
      <c r="CW156">
        <f t="shared" si="346"/>
        <v>-1</v>
      </c>
      <c r="CX156">
        <f t="shared" si="347"/>
        <v>-1</v>
      </c>
      <c r="CY156">
        <f t="shared" si="348"/>
        <v>1</v>
      </c>
      <c r="CZ156">
        <f t="shared" si="349"/>
        <v>-1</v>
      </c>
      <c r="DA156">
        <f t="shared" si="350"/>
        <v>-1</v>
      </c>
      <c r="DB156">
        <f t="shared" si="351"/>
        <v>3</v>
      </c>
      <c r="DC156">
        <f t="shared" si="352"/>
        <v>-1</v>
      </c>
      <c r="DD156" cm="1">
        <f t="array" ref="DD156">INDEX(_xlfn._xlws.SORT(_xlfn._xlws.FILTER(CU156:DC156, (CU156:DC156&gt;=0) * (CU156:DC156  &lt;= LEN(CT156) - CS156 + 1),-1),1,-1),1,1)</f>
        <v>1</v>
      </c>
      <c r="DE156">
        <f t="shared" si="353"/>
        <v>3</v>
      </c>
      <c r="DF156" t="str">
        <f t="shared" si="393"/>
        <v>52255</v>
      </c>
      <c r="DG156">
        <f t="shared" si="354"/>
        <v>-1</v>
      </c>
      <c r="DH156">
        <f t="shared" si="355"/>
        <v>-1</v>
      </c>
      <c r="DI156">
        <f t="shared" si="356"/>
        <v>-1</v>
      </c>
      <c r="DJ156">
        <f t="shared" si="357"/>
        <v>-1</v>
      </c>
      <c r="DK156">
        <f t="shared" si="358"/>
        <v>1</v>
      </c>
      <c r="DL156">
        <f t="shared" si="359"/>
        <v>-1</v>
      </c>
      <c r="DM156">
        <f t="shared" si="360"/>
        <v>-1</v>
      </c>
      <c r="DN156">
        <f t="shared" si="361"/>
        <v>2</v>
      </c>
      <c r="DO156">
        <f t="shared" si="362"/>
        <v>-1</v>
      </c>
      <c r="DP156" cm="1">
        <f t="array" ref="DP156">INDEX(_xlfn._xlws.SORT(_xlfn._xlws.FILTER(DG156:DO156, (DG156:DO156&gt;=0) * (DG156:DO156  &lt;= LEN(DF156) - DE156 + 1),-1),1,-1),1,1)</f>
        <v>1</v>
      </c>
      <c r="DQ156">
        <f t="shared" si="363"/>
        <v>2</v>
      </c>
      <c r="DR156" t="str">
        <f t="shared" si="394"/>
        <v>2255</v>
      </c>
      <c r="DS156">
        <f t="shared" si="364"/>
        <v>-1</v>
      </c>
      <c r="DT156">
        <f t="shared" si="365"/>
        <v>-1</v>
      </c>
      <c r="DU156">
        <f t="shared" si="366"/>
        <v>-1</v>
      </c>
      <c r="DV156">
        <f t="shared" si="367"/>
        <v>-1</v>
      </c>
      <c r="DW156">
        <f t="shared" si="368"/>
        <v>3</v>
      </c>
      <c r="DX156">
        <f t="shared" si="369"/>
        <v>-1</v>
      </c>
      <c r="DY156">
        <f t="shared" si="370"/>
        <v>-1</v>
      </c>
      <c r="DZ156">
        <f t="shared" si="371"/>
        <v>1</v>
      </c>
      <c r="EA156">
        <f t="shared" si="372"/>
        <v>-1</v>
      </c>
      <c r="EB156" cm="1">
        <f t="array" ref="EB156">INDEX(_xlfn._xlws.SORT(_xlfn._xlws.FILTER(DS156:EA156, (DS156:EA156&gt;=0) * (DS156:EA156  &lt;= LEN(DR156) - DQ156 + 1),-1),1,-1),1,1)</f>
        <v>3</v>
      </c>
      <c r="EC156">
        <f t="shared" si="373"/>
        <v>1</v>
      </c>
      <c r="ED156" t="str">
        <f t="shared" si="395"/>
        <v>5</v>
      </c>
      <c r="EE156">
        <f t="shared" si="374"/>
        <v>-1</v>
      </c>
      <c r="EF156">
        <f t="shared" si="375"/>
        <v>-1</v>
      </c>
      <c r="EG156">
        <f t="shared" si="376"/>
        <v>-1</v>
      </c>
      <c r="EH156">
        <f t="shared" si="377"/>
        <v>-1</v>
      </c>
      <c r="EI156">
        <f t="shared" si="378"/>
        <v>1</v>
      </c>
      <c r="EJ156">
        <f t="shared" si="379"/>
        <v>-1</v>
      </c>
      <c r="EK156">
        <f t="shared" si="380"/>
        <v>-1</v>
      </c>
      <c r="EL156">
        <f t="shared" si="381"/>
        <v>-1</v>
      </c>
      <c r="EM156">
        <f t="shared" si="382"/>
        <v>-1</v>
      </c>
      <c r="EN156" cm="1">
        <f t="array" ref="EN156">INDEX(_xlfn._xlws.SORT(_xlfn._xlws.FILTER(EE156:EM156, (EE156:EM156&gt;=0) * (EE156:EM156  &lt;= LEN(ED156) - EC156 + 1),-1),1,-1),1,1)</f>
        <v>1</v>
      </c>
      <c r="EO156" t="str">
        <f t="shared" si="383"/>
        <v>888888555555</v>
      </c>
    </row>
    <row r="157" spans="1:145">
      <c r="A157">
        <f t="shared" si="384"/>
        <v>12</v>
      </c>
      <c r="B157" s="3" t="s">
        <v>159</v>
      </c>
      <c r="C157">
        <f t="shared" si="264"/>
        <v>-1</v>
      </c>
      <c r="D157">
        <f t="shared" si="265"/>
        <v>90</v>
      </c>
      <c r="E157">
        <f t="shared" si="266"/>
        <v>-1</v>
      </c>
      <c r="F157">
        <f t="shared" si="267"/>
        <v>-1</v>
      </c>
      <c r="G157">
        <f t="shared" si="268"/>
        <v>3</v>
      </c>
      <c r="H157">
        <f t="shared" si="269"/>
        <v>6</v>
      </c>
      <c r="I157">
        <f t="shared" si="270"/>
        <v>1</v>
      </c>
      <c r="J157">
        <f t="shared" si="271"/>
        <v>8</v>
      </c>
      <c r="K157">
        <f t="shared" si="272"/>
        <v>24</v>
      </c>
      <c r="L157" cm="1">
        <f t="array" ref="L157">INDEX(_xlfn._xlws.SORT(_xlfn._xlws.FILTER(C157:K157, (C157:K157&gt;=0) * (C157:K157  &lt;= LEN(B157) - A157 + 1),-1),1,-1),1,1)</f>
        <v>3</v>
      </c>
      <c r="M157">
        <f t="shared" si="273"/>
        <v>11</v>
      </c>
      <c r="N157" t="str">
        <f t="shared" si="385"/>
        <v>3543235532525335552215434533544435242544443251435353455553554244354533435533444452534585422355334</v>
      </c>
      <c r="O157">
        <f t="shared" si="274"/>
        <v>-1</v>
      </c>
      <c r="P157">
        <f t="shared" si="275"/>
        <v>87</v>
      </c>
      <c r="Q157">
        <f t="shared" si="276"/>
        <v>-1</v>
      </c>
      <c r="R157">
        <f t="shared" si="277"/>
        <v>-1</v>
      </c>
      <c r="S157">
        <f t="shared" si="278"/>
        <v>2</v>
      </c>
      <c r="T157">
        <f t="shared" si="279"/>
        <v>3</v>
      </c>
      <c r="U157">
        <f t="shared" si="280"/>
        <v>1</v>
      </c>
      <c r="V157">
        <f t="shared" si="281"/>
        <v>5</v>
      </c>
      <c r="W157">
        <f t="shared" si="282"/>
        <v>21</v>
      </c>
      <c r="X157" cm="1">
        <f t="array" ref="X157">INDEX(_xlfn._xlws.SORT(_xlfn._xlws.FILTER(O157:W157, (O157:W157&gt;=0) * (O157:W157  &lt;= LEN(N157) - M157 + 1),-1),1,-1),1,1)</f>
        <v>87</v>
      </c>
      <c r="Y157">
        <f t="shared" si="283"/>
        <v>10</v>
      </c>
      <c r="Z157" t="str">
        <f t="shared" si="386"/>
        <v>5422355334</v>
      </c>
      <c r="AA157">
        <f t="shared" si="284"/>
        <v>-1</v>
      </c>
      <c r="AB157">
        <f t="shared" si="285"/>
        <v>-1</v>
      </c>
      <c r="AC157">
        <f t="shared" si="286"/>
        <v>-1</v>
      </c>
      <c r="AD157">
        <f t="shared" si="287"/>
        <v>-1</v>
      </c>
      <c r="AE157">
        <f t="shared" si="288"/>
        <v>1</v>
      </c>
      <c r="AF157">
        <f t="shared" si="289"/>
        <v>2</v>
      </c>
      <c r="AG157">
        <f t="shared" si="290"/>
        <v>5</v>
      </c>
      <c r="AH157">
        <f t="shared" si="291"/>
        <v>3</v>
      </c>
      <c r="AI157">
        <f t="shared" si="292"/>
        <v>-1</v>
      </c>
      <c r="AJ157" cm="1">
        <f t="array" ref="AJ157">INDEX(_xlfn._xlws.SORT(_xlfn._xlws.FILTER(AA157:AI157, (AA157:AI157&gt;=0) * (AA157:AI157  &lt;= LEN(Z157) - Y157 + 1),-1),1,-1),1,1)</f>
        <v>1</v>
      </c>
      <c r="AK157">
        <f t="shared" si="293"/>
        <v>9</v>
      </c>
      <c r="AL157" t="str">
        <f t="shared" si="387"/>
        <v>422355334</v>
      </c>
      <c r="AM157">
        <f t="shared" si="294"/>
        <v>-1</v>
      </c>
      <c r="AN157">
        <f t="shared" si="295"/>
        <v>-1</v>
      </c>
      <c r="AO157">
        <f t="shared" si="296"/>
        <v>-1</v>
      </c>
      <c r="AP157">
        <f t="shared" si="297"/>
        <v>-1</v>
      </c>
      <c r="AQ157">
        <f t="shared" si="298"/>
        <v>5</v>
      </c>
      <c r="AR157">
        <f t="shared" si="299"/>
        <v>1</v>
      </c>
      <c r="AS157">
        <f t="shared" si="300"/>
        <v>4</v>
      </c>
      <c r="AT157">
        <f t="shared" si="301"/>
        <v>2</v>
      </c>
      <c r="AU157">
        <f t="shared" si="302"/>
        <v>-1</v>
      </c>
      <c r="AV157" cm="1">
        <f t="array" ref="AV157">INDEX(_xlfn._xlws.SORT(_xlfn._xlws.FILTER(AM157:AU157, (AM157:AU157&gt;=0) * (AM157:AU157  &lt;= LEN(AL157) - AK157 + 1),-1),1,-1),1,1)</f>
        <v>1</v>
      </c>
      <c r="AW157">
        <f t="shared" si="303"/>
        <v>8</v>
      </c>
      <c r="AX157" t="str">
        <f t="shared" si="388"/>
        <v>22355334</v>
      </c>
      <c r="AY157">
        <f t="shared" si="304"/>
        <v>-1</v>
      </c>
      <c r="AZ157">
        <f t="shared" si="305"/>
        <v>-1</v>
      </c>
      <c r="BA157">
        <f t="shared" si="306"/>
        <v>-1</v>
      </c>
      <c r="BB157">
        <f t="shared" si="307"/>
        <v>-1</v>
      </c>
      <c r="BC157">
        <f t="shared" si="308"/>
        <v>4</v>
      </c>
      <c r="BD157">
        <f t="shared" si="309"/>
        <v>8</v>
      </c>
      <c r="BE157">
        <f t="shared" si="310"/>
        <v>3</v>
      </c>
      <c r="BF157">
        <f t="shared" si="311"/>
        <v>1</v>
      </c>
      <c r="BG157">
        <f t="shared" si="312"/>
        <v>-1</v>
      </c>
      <c r="BH157" cm="1">
        <f t="array" ref="BH157">INDEX(_xlfn._xlws.SORT(_xlfn._xlws.FILTER(AY157:BG157, (AY157:BG157&gt;=0) * (AY157:BG157  &lt;= LEN(AX157) - AW157 + 1),-1),1,-1),1,1)</f>
        <v>1</v>
      </c>
      <c r="BI157">
        <f t="shared" si="313"/>
        <v>7</v>
      </c>
      <c r="BJ157" t="str">
        <f t="shared" si="389"/>
        <v>2355334</v>
      </c>
      <c r="BK157">
        <f t="shared" si="314"/>
        <v>-1</v>
      </c>
      <c r="BL157">
        <f t="shared" si="315"/>
        <v>-1</v>
      </c>
      <c r="BM157">
        <f t="shared" si="316"/>
        <v>-1</v>
      </c>
      <c r="BN157">
        <f t="shared" si="317"/>
        <v>-1</v>
      </c>
      <c r="BO157">
        <f t="shared" si="318"/>
        <v>3</v>
      </c>
      <c r="BP157">
        <f t="shared" si="319"/>
        <v>7</v>
      </c>
      <c r="BQ157">
        <f t="shared" si="320"/>
        <v>2</v>
      </c>
      <c r="BR157">
        <f t="shared" si="321"/>
        <v>1</v>
      </c>
      <c r="BS157">
        <f t="shared" si="322"/>
        <v>-1</v>
      </c>
      <c r="BT157" cm="1">
        <f t="array" ref="BT157">INDEX(_xlfn._xlws.SORT(_xlfn._xlws.FILTER(BK157:BS157, (BK157:BS157&gt;=0) * (BK157:BS157  &lt;= LEN(BJ157) - BI157 + 1),-1),1,-1),1,1)</f>
        <v>1</v>
      </c>
      <c r="BU157">
        <f t="shared" si="323"/>
        <v>6</v>
      </c>
      <c r="BV157" t="str">
        <f t="shared" si="390"/>
        <v>355334</v>
      </c>
      <c r="BW157">
        <f t="shared" si="324"/>
        <v>-1</v>
      </c>
      <c r="BX157">
        <f t="shared" si="325"/>
        <v>-1</v>
      </c>
      <c r="BY157">
        <f t="shared" si="326"/>
        <v>-1</v>
      </c>
      <c r="BZ157">
        <f t="shared" si="327"/>
        <v>-1</v>
      </c>
      <c r="CA157">
        <f t="shared" si="328"/>
        <v>2</v>
      </c>
      <c r="CB157">
        <f t="shared" si="329"/>
        <v>6</v>
      </c>
      <c r="CC157">
        <f t="shared" si="330"/>
        <v>1</v>
      </c>
      <c r="CD157">
        <f t="shared" si="331"/>
        <v>-1</v>
      </c>
      <c r="CE157">
        <f t="shared" si="332"/>
        <v>-1</v>
      </c>
      <c r="CF157" cm="1">
        <f t="array" ref="CF157">INDEX(_xlfn._xlws.SORT(_xlfn._xlws.FILTER(BW157:CE157, (BW157:CE157&gt;=0) * (BW157:CE157  &lt;= LEN(BV157) - BU157 + 1),-1),1,-1),1,1)</f>
        <v>1</v>
      </c>
      <c r="CG157">
        <f t="shared" si="333"/>
        <v>5</v>
      </c>
      <c r="CH157" t="str">
        <f t="shared" si="391"/>
        <v>55334</v>
      </c>
      <c r="CI157">
        <f t="shared" si="334"/>
        <v>-1</v>
      </c>
      <c r="CJ157">
        <f t="shared" si="335"/>
        <v>-1</v>
      </c>
      <c r="CK157">
        <f t="shared" si="336"/>
        <v>-1</v>
      </c>
      <c r="CL157">
        <f t="shared" si="337"/>
        <v>-1</v>
      </c>
      <c r="CM157">
        <f t="shared" si="338"/>
        <v>1</v>
      </c>
      <c r="CN157">
        <f t="shared" si="339"/>
        <v>5</v>
      </c>
      <c r="CO157">
        <f t="shared" si="340"/>
        <v>3</v>
      </c>
      <c r="CP157">
        <f t="shared" si="341"/>
        <v>-1</v>
      </c>
      <c r="CQ157">
        <f t="shared" si="342"/>
        <v>-1</v>
      </c>
      <c r="CR157" cm="1">
        <f t="array" ref="CR157">INDEX(_xlfn._xlws.SORT(_xlfn._xlws.FILTER(CI157:CQ157, (CI157:CQ157&gt;=0) * (CI157:CQ157  &lt;= LEN(CH157) - CG157 + 1),-1),1,-1),1,1)</f>
        <v>1</v>
      </c>
      <c r="CS157">
        <f t="shared" si="343"/>
        <v>4</v>
      </c>
      <c r="CT157" t="str">
        <f t="shared" si="392"/>
        <v>5334</v>
      </c>
      <c r="CU157">
        <f t="shared" si="344"/>
        <v>-1</v>
      </c>
      <c r="CV157">
        <f t="shared" si="345"/>
        <v>-1</v>
      </c>
      <c r="CW157">
        <f t="shared" si="346"/>
        <v>-1</v>
      </c>
      <c r="CX157">
        <f t="shared" si="347"/>
        <v>-1</v>
      </c>
      <c r="CY157">
        <f t="shared" si="348"/>
        <v>1</v>
      </c>
      <c r="CZ157">
        <f t="shared" si="349"/>
        <v>4</v>
      </c>
      <c r="DA157">
        <f t="shared" si="350"/>
        <v>2</v>
      </c>
      <c r="DB157">
        <f t="shared" si="351"/>
        <v>-1</v>
      </c>
      <c r="DC157">
        <f t="shared" si="352"/>
        <v>-1</v>
      </c>
      <c r="DD157" cm="1">
        <f t="array" ref="DD157">INDEX(_xlfn._xlws.SORT(_xlfn._xlws.FILTER(CU157:DC157, (CU157:DC157&gt;=0) * (CU157:DC157  &lt;= LEN(CT157) - CS157 + 1),-1),1,-1),1,1)</f>
        <v>1</v>
      </c>
      <c r="DE157">
        <f t="shared" si="353"/>
        <v>3</v>
      </c>
      <c r="DF157" t="str">
        <f t="shared" si="393"/>
        <v>334</v>
      </c>
      <c r="DG157">
        <f t="shared" si="354"/>
        <v>-1</v>
      </c>
      <c r="DH157">
        <f t="shared" si="355"/>
        <v>-1</v>
      </c>
      <c r="DI157">
        <f t="shared" si="356"/>
        <v>-1</v>
      </c>
      <c r="DJ157">
        <f t="shared" si="357"/>
        <v>-1</v>
      </c>
      <c r="DK157">
        <f t="shared" si="358"/>
        <v>-1</v>
      </c>
      <c r="DL157">
        <f t="shared" si="359"/>
        <v>3</v>
      </c>
      <c r="DM157">
        <f t="shared" si="360"/>
        <v>1</v>
      </c>
      <c r="DN157">
        <f t="shared" si="361"/>
        <v>-1</v>
      </c>
      <c r="DO157">
        <f t="shared" si="362"/>
        <v>-1</v>
      </c>
      <c r="DP157" cm="1">
        <f t="array" ref="DP157">INDEX(_xlfn._xlws.SORT(_xlfn._xlws.FILTER(DG157:DO157, (DG157:DO157&gt;=0) * (DG157:DO157  &lt;= LEN(DF157) - DE157 + 1),-1),1,-1),1,1)</f>
        <v>1</v>
      </c>
      <c r="DQ157">
        <f t="shared" si="363"/>
        <v>2</v>
      </c>
      <c r="DR157" t="str">
        <f t="shared" si="394"/>
        <v>34</v>
      </c>
      <c r="DS157">
        <f t="shared" si="364"/>
        <v>-1</v>
      </c>
      <c r="DT157">
        <f t="shared" si="365"/>
        <v>-1</v>
      </c>
      <c r="DU157">
        <f t="shared" si="366"/>
        <v>-1</v>
      </c>
      <c r="DV157">
        <f t="shared" si="367"/>
        <v>-1</v>
      </c>
      <c r="DW157">
        <f t="shared" si="368"/>
        <v>-1</v>
      </c>
      <c r="DX157">
        <f t="shared" si="369"/>
        <v>2</v>
      </c>
      <c r="DY157">
        <f t="shared" si="370"/>
        <v>1</v>
      </c>
      <c r="DZ157">
        <f t="shared" si="371"/>
        <v>-1</v>
      </c>
      <c r="EA157">
        <f t="shared" si="372"/>
        <v>-1</v>
      </c>
      <c r="EB157" cm="1">
        <f t="array" ref="EB157">INDEX(_xlfn._xlws.SORT(_xlfn._xlws.FILTER(DS157:EA157, (DS157:EA157&gt;=0) * (DS157:EA157  &lt;= LEN(DR157) - DQ157 + 1),-1),1,-1),1,1)</f>
        <v>1</v>
      </c>
      <c r="EC157">
        <f t="shared" si="373"/>
        <v>1</v>
      </c>
      <c r="ED157" t="str">
        <f t="shared" si="395"/>
        <v>4</v>
      </c>
      <c r="EE157">
        <f t="shared" si="374"/>
        <v>-1</v>
      </c>
      <c r="EF157">
        <f t="shared" si="375"/>
        <v>-1</v>
      </c>
      <c r="EG157">
        <f t="shared" si="376"/>
        <v>-1</v>
      </c>
      <c r="EH157">
        <f t="shared" si="377"/>
        <v>-1</v>
      </c>
      <c r="EI157">
        <f t="shared" si="378"/>
        <v>-1</v>
      </c>
      <c r="EJ157">
        <f t="shared" si="379"/>
        <v>1</v>
      </c>
      <c r="EK157">
        <f t="shared" si="380"/>
        <v>-1</v>
      </c>
      <c r="EL157">
        <f t="shared" si="381"/>
        <v>-1</v>
      </c>
      <c r="EM157">
        <f t="shared" si="382"/>
        <v>-1</v>
      </c>
      <c r="EN157" cm="1">
        <f t="array" ref="EN157">INDEX(_xlfn._xlws.SORT(_xlfn._xlws.FILTER(EE157:EM157, (EE157:EM157&gt;=0) * (EE157:EM157  &lt;= LEN(ED157) - EC157 + 1),-1),1,-1),1,1)</f>
        <v>1</v>
      </c>
      <c r="EO157" t="str">
        <f t="shared" si="383"/>
        <v>585422355334</v>
      </c>
    </row>
    <row r="158" spans="1:145">
      <c r="A158">
        <f t="shared" si="384"/>
        <v>12</v>
      </c>
      <c r="B158" s="3" t="s">
        <v>160</v>
      </c>
      <c r="C158">
        <f t="shared" si="264"/>
        <v>80</v>
      </c>
      <c r="D158">
        <f t="shared" si="265"/>
        <v>-1</v>
      </c>
      <c r="E158">
        <f t="shared" si="266"/>
        <v>1</v>
      </c>
      <c r="F158">
        <f t="shared" si="267"/>
        <v>2</v>
      </c>
      <c r="G158">
        <f t="shared" si="268"/>
        <v>19</v>
      </c>
      <c r="H158">
        <f t="shared" si="269"/>
        <v>15</v>
      </c>
      <c r="I158">
        <f t="shared" si="270"/>
        <v>4</v>
      </c>
      <c r="J158">
        <f t="shared" si="271"/>
        <v>10</v>
      </c>
      <c r="K158">
        <f t="shared" si="272"/>
        <v>46</v>
      </c>
      <c r="L158" cm="1">
        <f t="array" ref="L158">INDEX(_xlfn._xlws.SORT(_xlfn._xlws.FILTER(C158:K158, (C158:K158&gt;=0) * (C158:K158  &lt;= LEN(B158) - A158 + 1),-1),1,-1),1,1)</f>
        <v>80</v>
      </c>
      <c r="M158">
        <f t="shared" si="273"/>
        <v>11</v>
      </c>
      <c r="N158" t="str">
        <f t="shared" si="385"/>
        <v>43325555633326443533</v>
      </c>
      <c r="O158">
        <f t="shared" si="274"/>
        <v>-1</v>
      </c>
      <c r="P158">
        <f t="shared" si="275"/>
        <v>-1</v>
      </c>
      <c r="Q158">
        <f t="shared" si="276"/>
        <v>-1</v>
      </c>
      <c r="R158">
        <f t="shared" si="277"/>
        <v>9</v>
      </c>
      <c r="S158">
        <f t="shared" si="278"/>
        <v>5</v>
      </c>
      <c r="T158">
        <f t="shared" si="279"/>
        <v>1</v>
      </c>
      <c r="U158">
        <f t="shared" si="280"/>
        <v>2</v>
      </c>
      <c r="V158">
        <f t="shared" si="281"/>
        <v>4</v>
      </c>
      <c r="W158">
        <f t="shared" si="282"/>
        <v>-1</v>
      </c>
      <c r="X158" cm="1">
        <f t="array" ref="X158">INDEX(_xlfn._xlws.SORT(_xlfn._xlws.FILTER(O158:W158, (O158:W158&gt;=0) * (O158:W158  &lt;= LEN(N158) - M158 + 1),-1),1,-1),1,1)</f>
        <v>9</v>
      </c>
      <c r="Y158">
        <f t="shared" si="283"/>
        <v>10</v>
      </c>
      <c r="Z158" t="str">
        <f t="shared" si="386"/>
        <v>33326443533</v>
      </c>
      <c r="AA158">
        <f t="shared" si="284"/>
        <v>-1</v>
      </c>
      <c r="AB158">
        <f t="shared" si="285"/>
        <v>-1</v>
      </c>
      <c r="AC158">
        <f t="shared" si="286"/>
        <v>-1</v>
      </c>
      <c r="AD158">
        <f t="shared" si="287"/>
        <v>5</v>
      </c>
      <c r="AE158">
        <f t="shared" si="288"/>
        <v>9</v>
      </c>
      <c r="AF158">
        <f t="shared" si="289"/>
        <v>6</v>
      </c>
      <c r="AG158">
        <f t="shared" si="290"/>
        <v>1</v>
      </c>
      <c r="AH158">
        <f t="shared" si="291"/>
        <v>4</v>
      </c>
      <c r="AI158">
        <f t="shared" si="292"/>
        <v>-1</v>
      </c>
      <c r="AJ158" cm="1">
        <f t="array" ref="AJ158">INDEX(_xlfn._xlws.SORT(_xlfn._xlws.FILTER(AA158:AI158, (AA158:AI158&gt;=0) * (AA158:AI158  &lt;= LEN(Z158) - Y158 + 1),-1),1,-1),1,1)</f>
        <v>1</v>
      </c>
      <c r="AK158">
        <f t="shared" si="293"/>
        <v>9</v>
      </c>
      <c r="AL158" t="str">
        <f t="shared" si="387"/>
        <v>3326443533</v>
      </c>
      <c r="AM158">
        <f t="shared" si="294"/>
        <v>-1</v>
      </c>
      <c r="AN158">
        <f t="shared" si="295"/>
        <v>-1</v>
      </c>
      <c r="AO158">
        <f t="shared" si="296"/>
        <v>-1</v>
      </c>
      <c r="AP158">
        <f t="shared" si="297"/>
        <v>4</v>
      </c>
      <c r="AQ158">
        <f t="shared" si="298"/>
        <v>8</v>
      </c>
      <c r="AR158">
        <f t="shared" si="299"/>
        <v>5</v>
      </c>
      <c r="AS158">
        <f t="shared" si="300"/>
        <v>1</v>
      </c>
      <c r="AT158">
        <f t="shared" si="301"/>
        <v>3</v>
      </c>
      <c r="AU158">
        <f t="shared" si="302"/>
        <v>-1</v>
      </c>
      <c r="AV158" cm="1">
        <f t="array" ref="AV158">INDEX(_xlfn._xlws.SORT(_xlfn._xlws.FILTER(AM158:AU158, (AM158:AU158&gt;=0) * (AM158:AU158  &lt;= LEN(AL158) - AK158 + 1),-1),1,-1),1,1)</f>
        <v>1</v>
      </c>
      <c r="AW158">
        <f t="shared" si="303"/>
        <v>8</v>
      </c>
      <c r="AX158" t="str">
        <f t="shared" si="388"/>
        <v>326443533</v>
      </c>
      <c r="AY158">
        <f t="shared" si="304"/>
        <v>-1</v>
      </c>
      <c r="AZ158">
        <f t="shared" si="305"/>
        <v>-1</v>
      </c>
      <c r="BA158">
        <f t="shared" si="306"/>
        <v>-1</v>
      </c>
      <c r="BB158">
        <f t="shared" si="307"/>
        <v>3</v>
      </c>
      <c r="BC158">
        <f t="shared" si="308"/>
        <v>7</v>
      </c>
      <c r="BD158">
        <f t="shared" si="309"/>
        <v>4</v>
      </c>
      <c r="BE158">
        <f t="shared" si="310"/>
        <v>1</v>
      </c>
      <c r="BF158">
        <f t="shared" si="311"/>
        <v>2</v>
      </c>
      <c r="BG158">
        <f t="shared" si="312"/>
        <v>-1</v>
      </c>
      <c r="BH158" cm="1">
        <f t="array" ref="BH158">INDEX(_xlfn._xlws.SORT(_xlfn._xlws.FILTER(AY158:BG158, (AY158:BG158&gt;=0) * (AY158:BG158  &lt;= LEN(AX158) - AW158 + 1),-1),1,-1),1,1)</f>
        <v>1</v>
      </c>
      <c r="BI158">
        <f t="shared" si="313"/>
        <v>7</v>
      </c>
      <c r="BJ158" t="str">
        <f t="shared" si="389"/>
        <v>26443533</v>
      </c>
      <c r="BK158">
        <f t="shared" si="314"/>
        <v>-1</v>
      </c>
      <c r="BL158">
        <f t="shared" si="315"/>
        <v>-1</v>
      </c>
      <c r="BM158">
        <f t="shared" si="316"/>
        <v>-1</v>
      </c>
      <c r="BN158">
        <f t="shared" si="317"/>
        <v>2</v>
      </c>
      <c r="BO158">
        <f t="shared" si="318"/>
        <v>6</v>
      </c>
      <c r="BP158">
        <f t="shared" si="319"/>
        <v>3</v>
      </c>
      <c r="BQ158">
        <f t="shared" si="320"/>
        <v>5</v>
      </c>
      <c r="BR158">
        <f t="shared" si="321"/>
        <v>1</v>
      </c>
      <c r="BS158">
        <f t="shared" si="322"/>
        <v>-1</v>
      </c>
      <c r="BT158" cm="1">
        <f t="array" ref="BT158">INDEX(_xlfn._xlws.SORT(_xlfn._xlws.FILTER(BK158:BS158, (BK158:BS158&gt;=0) * (BK158:BS158  &lt;= LEN(BJ158) - BI158 + 1),-1),1,-1),1,1)</f>
        <v>2</v>
      </c>
      <c r="BU158">
        <f t="shared" si="323"/>
        <v>6</v>
      </c>
      <c r="BV158" t="str">
        <f t="shared" si="390"/>
        <v>443533</v>
      </c>
      <c r="BW158">
        <f t="shared" si="324"/>
        <v>-1</v>
      </c>
      <c r="BX158">
        <f t="shared" si="325"/>
        <v>-1</v>
      </c>
      <c r="BY158">
        <f t="shared" si="326"/>
        <v>-1</v>
      </c>
      <c r="BZ158">
        <f t="shared" si="327"/>
        <v>-1</v>
      </c>
      <c r="CA158">
        <f t="shared" si="328"/>
        <v>4</v>
      </c>
      <c r="CB158">
        <f t="shared" si="329"/>
        <v>1</v>
      </c>
      <c r="CC158">
        <f t="shared" si="330"/>
        <v>3</v>
      </c>
      <c r="CD158">
        <f t="shared" si="331"/>
        <v>-1</v>
      </c>
      <c r="CE158">
        <f t="shared" si="332"/>
        <v>-1</v>
      </c>
      <c r="CF158" cm="1">
        <f t="array" ref="CF158">INDEX(_xlfn._xlws.SORT(_xlfn._xlws.FILTER(BW158:CE158, (BW158:CE158&gt;=0) * (BW158:CE158  &lt;= LEN(BV158) - BU158 + 1),-1),1,-1),1,1)</f>
        <v>1</v>
      </c>
      <c r="CG158">
        <f t="shared" si="333"/>
        <v>5</v>
      </c>
      <c r="CH158" t="str">
        <f t="shared" si="391"/>
        <v>43533</v>
      </c>
      <c r="CI158">
        <f t="shared" si="334"/>
        <v>-1</v>
      </c>
      <c r="CJ158">
        <f t="shared" si="335"/>
        <v>-1</v>
      </c>
      <c r="CK158">
        <f t="shared" si="336"/>
        <v>-1</v>
      </c>
      <c r="CL158">
        <f t="shared" si="337"/>
        <v>-1</v>
      </c>
      <c r="CM158">
        <f t="shared" si="338"/>
        <v>3</v>
      </c>
      <c r="CN158">
        <f t="shared" si="339"/>
        <v>1</v>
      </c>
      <c r="CO158">
        <f t="shared" si="340"/>
        <v>2</v>
      </c>
      <c r="CP158">
        <f t="shared" si="341"/>
        <v>-1</v>
      </c>
      <c r="CQ158">
        <f t="shared" si="342"/>
        <v>-1</v>
      </c>
      <c r="CR158" cm="1">
        <f t="array" ref="CR158">INDEX(_xlfn._xlws.SORT(_xlfn._xlws.FILTER(CI158:CQ158, (CI158:CQ158&gt;=0) * (CI158:CQ158  &lt;= LEN(CH158) - CG158 + 1),-1),1,-1),1,1)</f>
        <v>1</v>
      </c>
      <c r="CS158">
        <f t="shared" si="343"/>
        <v>4</v>
      </c>
      <c r="CT158" t="str">
        <f t="shared" si="392"/>
        <v>3533</v>
      </c>
      <c r="CU158">
        <f t="shared" si="344"/>
        <v>-1</v>
      </c>
      <c r="CV158">
        <f t="shared" si="345"/>
        <v>-1</v>
      </c>
      <c r="CW158">
        <f t="shared" si="346"/>
        <v>-1</v>
      </c>
      <c r="CX158">
        <f t="shared" si="347"/>
        <v>-1</v>
      </c>
      <c r="CY158">
        <f t="shared" si="348"/>
        <v>2</v>
      </c>
      <c r="CZ158">
        <f t="shared" si="349"/>
        <v>-1</v>
      </c>
      <c r="DA158">
        <f t="shared" si="350"/>
        <v>1</v>
      </c>
      <c r="DB158">
        <f t="shared" si="351"/>
        <v>-1</v>
      </c>
      <c r="DC158">
        <f t="shared" si="352"/>
        <v>-1</v>
      </c>
      <c r="DD158" cm="1">
        <f t="array" ref="DD158">INDEX(_xlfn._xlws.SORT(_xlfn._xlws.FILTER(CU158:DC158, (CU158:DC158&gt;=0) * (CU158:DC158  &lt;= LEN(CT158) - CS158 + 1),-1),1,-1),1,1)</f>
        <v>1</v>
      </c>
      <c r="DE158">
        <f t="shared" si="353"/>
        <v>3</v>
      </c>
      <c r="DF158" t="str">
        <f t="shared" si="393"/>
        <v>533</v>
      </c>
      <c r="DG158">
        <f t="shared" si="354"/>
        <v>-1</v>
      </c>
      <c r="DH158">
        <f t="shared" si="355"/>
        <v>-1</v>
      </c>
      <c r="DI158">
        <f t="shared" si="356"/>
        <v>-1</v>
      </c>
      <c r="DJ158">
        <f t="shared" si="357"/>
        <v>-1</v>
      </c>
      <c r="DK158">
        <f t="shared" si="358"/>
        <v>1</v>
      </c>
      <c r="DL158">
        <f t="shared" si="359"/>
        <v>-1</v>
      </c>
      <c r="DM158">
        <f t="shared" si="360"/>
        <v>2</v>
      </c>
      <c r="DN158">
        <f t="shared" si="361"/>
        <v>-1</v>
      </c>
      <c r="DO158">
        <f t="shared" si="362"/>
        <v>-1</v>
      </c>
      <c r="DP158" cm="1">
        <f t="array" ref="DP158">INDEX(_xlfn._xlws.SORT(_xlfn._xlws.FILTER(DG158:DO158, (DG158:DO158&gt;=0) * (DG158:DO158  &lt;= LEN(DF158) - DE158 + 1),-1),1,-1),1,1)</f>
        <v>1</v>
      </c>
      <c r="DQ158">
        <f t="shared" si="363"/>
        <v>2</v>
      </c>
      <c r="DR158" t="str">
        <f t="shared" si="394"/>
        <v>33</v>
      </c>
      <c r="DS158">
        <f t="shared" si="364"/>
        <v>-1</v>
      </c>
      <c r="DT158">
        <f t="shared" si="365"/>
        <v>-1</v>
      </c>
      <c r="DU158">
        <f t="shared" si="366"/>
        <v>-1</v>
      </c>
      <c r="DV158">
        <f t="shared" si="367"/>
        <v>-1</v>
      </c>
      <c r="DW158">
        <f t="shared" si="368"/>
        <v>-1</v>
      </c>
      <c r="DX158">
        <f t="shared" si="369"/>
        <v>-1</v>
      </c>
      <c r="DY158">
        <f t="shared" si="370"/>
        <v>1</v>
      </c>
      <c r="DZ158">
        <f t="shared" si="371"/>
        <v>-1</v>
      </c>
      <c r="EA158">
        <f t="shared" si="372"/>
        <v>-1</v>
      </c>
      <c r="EB158" cm="1">
        <f t="array" ref="EB158">INDEX(_xlfn._xlws.SORT(_xlfn._xlws.FILTER(DS158:EA158, (DS158:EA158&gt;=0) * (DS158:EA158  &lt;= LEN(DR158) - DQ158 + 1),-1),1,-1),1,1)</f>
        <v>1</v>
      </c>
      <c r="EC158">
        <f t="shared" si="373"/>
        <v>1</v>
      </c>
      <c r="ED158" t="str">
        <f t="shared" si="395"/>
        <v>3</v>
      </c>
      <c r="EE158">
        <f t="shared" si="374"/>
        <v>-1</v>
      </c>
      <c r="EF158">
        <f t="shared" si="375"/>
        <v>-1</v>
      </c>
      <c r="EG158">
        <f t="shared" si="376"/>
        <v>-1</v>
      </c>
      <c r="EH158">
        <f t="shared" si="377"/>
        <v>-1</v>
      </c>
      <c r="EI158">
        <f t="shared" si="378"/>
        <v>-1</v>
      </c>
      <c r="EJ158">
        <f t="shared" si="379"/>
        <v>-1</v>
      </c>
      <c r="EK158">
        <f t="shared" si="380"/>
        <v>1</v>
      </c>
      <c r="EL158">
        <f t="shared" si="381"/>
        <v>-1</v>
      </c>
      <c r="EM158">
        <f t="shared" si="382"/>
        <v>-1</v>
      </c>
      <c r="EN158" cm="1">
        <f t="array" ref="EN158">INDEX(_xlfn._xlws.SORT(_xlfn._xlws.FILTER(EE158:EM158, (EE158:EM158&gt;=0) * (EE158:EM158  &lt;= LEN(ED158) - EC158 + 1),-1),1,-1),1,1)</f>
        <v>1</v>
      </c>
      <c r="EO158" t="str">
        <f t="shared" si="383"/>
        <v>963336443533</v>
      </c>
    </row>
    <row r="159" spans="1:145">
      <c r="A159">
        <f t="shared" si="384"/>
        <v>12</v>
      </c>
      <c r="B159" s="3" t="s">
        <v>161</v>
      </c>
      <c r="C159">
        <f t="shared" si="264"/>
        <v>37</v>
      </c>
      <c r="D159">
        <f t="shared" si="265"/>
        <v>20</v>
      </c>
      <c r="E159">
        <f t="shared" si="266"/>
        <v>24</v>
      </c>
      <c r="F159">
        <f t="shared" si="267"/>
        <v>11</v>
      </c>
      <c r="G159">
        <f t="shared" si="268"/>
        <v>3</v>
      </c>
      <c r="H159">
        <f t="shared" si="269"/>
        <v>1</v>
      </c>
      <c r="I159">
        <f t="shared" si="270"/>
        <v>2</v>
      </c>
      <c r="J159">
        <f t="shared" si="271"/>
        <v>36</v>
      </c>
      <c r="K159">
        <f t="shared" si="272"/>
        <v>64</v>
      </c>
      <c r="L159" cm="1">
        <f t="array" ref="L159">INDEX(_xlfn._xlws.SORT(_xlfn._xlws.FILTER(C159:K159, (C159:K159&gt;=0) * (C159:K159  &lt;= LEN(B159) - A159 + 1),-1),1,-1),1,1)</f>
        <v>37</v>
      </c>
      <c r="M159">
        <f t="shared" si="273"/>
        <v>11</v>
      </c>
      <c r="N159" t="str">
        <f t="shared" si="385"/>
        <v>455535443444223457655433831438143373466713337349355945532553545</v>
      </c>
      <c r="O159">
        <f t="shared" si="274"/>
        <v>48</v>
      </c>
      <c r="P159">
        <f t="shared" si="275"/>
        <v>25</v>
      </c>
      <c r="Q159">
        <f t="shared" si="276"/>
        <v>18</v>
      </c>
      <c r="R159">
        <f t="shared" si="277"/>
        <v>19</v>
      </c>
      <c r="S159">
        <f t="shared" si="278"/>
        <v>2</v>
      </c>
      <c r="T159">
        <f t="shared" si="279"/>
        <v>1</v>
      </c>
      <c r="U159">
        <f t="shared" si="280"/>
        <v>5</v>
      </c>
      <c r="V159">
        <f t="shared" si="281"/>
        <v>13</v>
      </c>
      <c r="W159">
        <f t="shared" si="282"/>
        <v>27</v>
      </c>
      <c r="X159" cm="1">
        <f t="array" ref="X159">INDEX(_xlfn._xlws.SORT(_xlfn._xlws.FILTER(O159:W159, (O159:W159&gt;=0) * (O159:W159  &lt;= LEN(N159) - M159 + 1),-1),1,-1),1,1)</f>
        <v>48</v>
      </c>
      <c r="Y159">
        <f t="shared" si="283"/>
        <v>10</v>
      </c>
      <c r="Z159" t="str">
        <f t="shared" si="386"/>
        <v>355945532553545</v>
      </c>
      <c r="AA159">
        <f t="shared" si="284"/>
        <v>4</v>
      </c>
      <c r="AB159">
        <f t="shared" si="285"/>
        <v>-1</v>
      </c>
      <c r="AC159">
        <f t="shared" si="286"/>
        <v>-1</v>
      </c>
      <c r="AD159">
        <f t="shared" si="287"/>
        <v>-1</v>
      </c>
      <c r="AE159">
        <f t="shared" si="288"/>
        <v>2</v>
      </c>
      <c r="AF159">
        <f t="shared" si="289"/>
        <v>5</v>
      </c>
      <c r="AG159">
        <f t="shared" si="290"/>
        <v>1</v>
      </c>
      <c r="AH159">
        <f t="shared" si="291"/>
        <v>9</v>
      </c>
      <c r="AI159">
        <f t="shared" si="292"/>
        <v>-1</v>
      </c>
      <c r="AJ159" cm="1">
        <f t="array" ref="AJ159">INDEX(_xlfn._xlws.SORT(_xlfn._xlws.FILTER(AA159:AI159, (AA159:AI159&gt;=0) * (AA159:AI159  &lt;= LEN(Z159) - Y159 + 1),-1),1,-1),1,1)</f>
        <v>4</v>
      </c>
      <c r="AK159">
        <f t="shared" si="293"/>
        <v>9</v>
      </c>
      <c r="AL159" t="str">
        <f t="shared" si="387"/>
        <v>45532553545</v>
      </c>
      <c r="AM159">
        <f t="shared" si="294"/>
        <v>-1</v>
      </c>
      <c r="AN159">
        <f t="shared" si="295"/>
        <v>-1</v>
      </c>
      <c r="AO159">
        <f t="shared" si="296"/>
        <v>-1</v>
      </c>
      <c r="AP159">
        <f t="shared" si="297"/>
        <v>-1</v>
      </c>
      <c r="AQ159">
        <f t="shared" si="298"/>
        <v>2</v>
      </c>
      <c r="AR159">
        <f t="shared" si="299"/>
        <v>1</v>
      </c>
      <c r="AS159">
        <f t="shared" si="300"/>
        <v>4</v>
      </c>
      <c r="AT159">
        <f t="shared" si="301"/>
        <v>5</v>
      </c>
      <c r="AU159">
        <f t="shared" si="302"/>
        <v>-1</v>
      </c>
      <c r="AV159" cm="1">
        <f t="array" ref="AV159">INDEX(_xlfn._xlws.SORT(_xlfn._xlws.FILTER(AM159:AU159, (AM159:AU159&gt;=0) * (AM159:AU159  &lt;= LEN(AL159) - AK159 + 1),-1),1,-1),1,1)</f>
        <v>2</v>
      </c>
      <c r="AW159">
        <f t="shared" si="303"/>
        <v>8</v>
      </c>
      <c r="AX159" t="str">
        <f t="shared" si="388"/>
        <v>532553545</v>
      </c>
      <c r="AY159">
        <f t="shared" si="304"/>
        <v>-1</v>
      </c>
      <c r="AZ159">
        <f t="shared" si="305"/>
        <v>-1</v>
      </c>
      <c r="BA159">
        <f t="shared" si="306"/>
        <v>-1</v>
      </c>
      <c r="BB159">
        <f t="shared" si="307"/>
        <v>-1</v>
      </c>
      <c r="BC159">
        <f t="shared" si="308"/>
        <v>1</v>
      </c>
      <c r="BD159">
        <f t="shared" si="309"/>
        <v>8</v>
      </c>
      <c r="BE159">
        <f t="shared" si="310"/>
        <v>2</v>
      </c>
      <c r="BF159">
        <f t="shared" si="311"/>
        <v>3</v>
      </c>
      <c r="BG159">
        <f t="shared" si="312"/>
        <v>-1</v>
      </c>
      <c r="BH159" cm="1">
        <f t="array" ref="BH159">INDEX(_xlfn._xlws.SORT(_xlfn._xlws.FILTER(AY159:BG159, (AY159:BG159&gt;=0) * (AY159:BG159  &lt;= LEN(AX159) - AW159 + 1),-1),1,-1),1,1)</f>
        <v>1</v>
      </c>
      <c r="BI159">
        <f t="shared" si="313"/>
        <v>7</v>
      </c>
      <c r="BJ159" t="str">
        <f t="shared" si="389"/>
        <v>32553545</v>
      </c>
      <c r="BK159">
        <f t="shared" si="314"/>
        <v>-1</v>
      </c>
      <c r="BL159">
        <f t="shared" si="315"/>
        <v>-1</v>
      </c>
      <c r="BM159">
        <f t="shared" si="316"/>
        <v>-1</v>
      </c>
      <c r="BN159">
        <f t="shared" si="317"/>
        <v>-1</v>
      </c>
      <c r="BO159">
        <f t="shared" si="318"/>
        <v>3</v>
      </c>
      <c r="BP159">
        <f t="shared" si="319"/>
        <v>7</v>
      </c>
      <c r="BQ159">
        <f t="shared" si="320"/>
        <v>1</v>
      </c>
      <c r="BR159">
        <f t="shared" si="321"/>
        <v>2</v>
      </c>
      <c r="BS159">
        <f t="shared" si="322"/>
        <v>-1</v>
      </c>
      <c r="BT159" cm="1">
        <f t="array" ref="BT159">INDEX(_xlfn._xlws.SORT(_xlfn._xlws.FILTER(BK159:BS159, (BK159:BS159&gt;=0) * (BK159:BS159  &lt;= LEN(BJ159) - BI159 + 1),-1),1,-1),1,1)</f>
        <v>1</v>
      </c>
      <c r="BU159">
        <f t="shared" si="323"/>
        <v>6</v>
      </c>
      <c r="BV159" t="str">
        <f t="shared" si="390"/>
        <v>2553545</v>
      </c>
      <c r="BW159">
        <f t="shared" si="324"/>
        <v>-1</v>
      </c>
      <c r="BX159">
        <f t="shared" si="325"/>
        <v>-1</v>
      </c>
      <c r="BY159">
        <f t="shared" si="326"/>
        <v>-1</v>
      </c>
      <c r="BZ159">
        <f t="shared" si="327"/>
        <v>-1</v>
      </c>
      <c r="CA159">
        <f t="shared" si="328"/>
        <v>2</v>
      </c>
      <c r="CB159">
        <f t="shared" si="329"/>
        <v>6</v>
      </c>
      <c r="CC159">
        <f t="shared" si="330"/>
        <v>4</v>
      </c>
      <c r="CD159">
        <f t="shared" si="331"/>
        <v>1</v>
      </c>
      <c r="CE159">
        <f t="shared" si="332"/>
        <v>-1</v>
      </c>
      <c r="CF159" cm="1">
        <f t="array" ref="CF159">INDEX(_xlfn._xlws.SORT(_xlfn._xlws.FILTER(BW159:CE159, (BW159:CE159&gt;=0) * (BW159:CE159  &lt;= LEN(BV159) - BU159 + 1),-1),1,-1),1,1)</f>
        <v>2</v>
      </c>
      <c r="CG159">
        <f t="shared" si="333"/>
        <v>5</v>
      </c>
      <c r="CH159" t="str">
        <f t="shared" si="391"/>
        <v>53545</v>
      </c>
      <c r="CI159">
        <f t="shared" si="334"/>
        <v>-1</v>
      </c>
      <c r="CJ159">
        <f t="shared" si="335"/>
        <v>-1</v>
      </c>
      <c r="CK159">
        <f t="shared" si="336"/>
        <v>-1</v>
      </c>
      <c r="CL159">
        <f t="shared" si="337"/>
        <v>-1</v>
      </c>
      <c r="CM159">
        <f t="shared" si="338"/>
        <v>1</v>
      </c>
      <c r="CN159">
        <f t="shared" si="339"/>
        <v>4</v>
      </c>
      <c r="CO159">
        <f t="shared" si="340"/>
        <v>2</v>
      </c>
      <c r="CP159">
        <f t="shared" si="341"/>
        <v>-1</v>
      </c>
      <c r="CQ159">
        <f t="shared" si="342"/>
        <v>-1</v>
      </c>
      <c r="CR159" cm="1">
        <f t="array" ref="CR159">INDEX(_xlfn._xlws.SORT(_xlfn._xlws.FILTER(CI159:CQ159, (CI159:CQ159&gt;=0) * (CI159:CQ159  &lt;= LEN(CH159) - CG159 + 1),-1),1,-1),1,1)</f>
        <v>1</v>
      </c>
      <c r="CS159">
        <f t="shared" si="343"/>
        <v>4</v>
      </c>
      <c r="CT159" t="str">
        <f t="shared" si="392"/>
        <v>3545</v>
      </c>
      <c r="CU159">
        <f t="shared" si="344"/>
        <v>-1</v>
      </c>
      <c r="CV159">
        <f t="shared" si="345"/>
        <v>-1</v>
      </c>
      <c r="CW159">
        <f t="shared" si="346"/>
        <v>-1</v>
      </c>
      <c r="CX159">
        <f t="shared" si="347"/>
        <v>-1</v>
      </c>
      <c r="CY159">
        <f t="shared" si="348"/>
        <v>2</v>
      </c>
      <c r="CZ159">
        <f t="shared" si="349"/>
        <v>3</v>
      </c>
      <c r="DA159">
        <f t="shared" si="350"/>
        <v>1</v>
      </c>
      <c r="DB159">
        <f t="shared" si="351"/>
        <v>-1</v>
      </c>
      <c r="DC159">
        <f t="shared" si="352"/>
        <v>-1</v>
      </c>
      <c r="DD159" cm="1">
        <f t="array" ref="DD159">INDEX(_xlfn._xlws.SORT(_xlfn._xlws.FILTER(CU159:DC159, (CU159:DC159&gt;=0) * (CU159:DC159  &lt;= LEN(CT159) - CS159 + 1),-1),1,-1),1,1)</f>
        <v>1</v>
      </c>
      <c r="DE159">
        <f t="shared" si="353"/>
        <v>3</v>
      </c>
      <c r="DF159" t="str">
        <f t="shared" si="393"/>
        <v>545</v>
      </c>
      <c r="DG159">
        <f t="shared" si="354"/>
        <v>-1</v>
      </c>
      <c r="DH159">
        <f t="shared" si="355"/>
        <v>-1</v>
      </c>
      <c r="DI159">
        <f t="shared" si="356"/>
        <v>-1</v>
      </c>
      <c r="DJ159">
        <f t="shared" si="357"/>
        <v>-1</v>
      </c>
      <c r="DK159">
        <f t="shared" si="358"/>
        <v>1</v>
      </c>
      <c r="DL159">
        <f t="shared" si="359"/>
        <v>2</v>
      </c>
      <c r="DM159">
        <f t="shared" si="360"/>
        <v>-1</v>
      </c>
      <c r="DN159">
        <f t="shared" si="361"/>
        <v>-1</v>
      </c>
      <c r="DO159">
        <f t="shared" si="362"/>
        <v>-1</v>
      </c>
      <c r="DP159" cm="1">
        <f t="array" ref="DP159">INDEX(_xlfn._xlws.SORT(_xlfn._xlws.FILTER(DG159:DO159, (DG159:DO159&gt;=0) * (DG159:DO159  &lt;= LEN(DF159) - DE159 + 1),-1),1,-1),1,1)</f>
        <v>1</v>
      </c>
      <c r="DQ159">
        <f t="shared" si="363"/>
        <v>2</v>
      </c>
      <c r="DR159" t="str">
        <f t="shared" si="394"/>
        <v>45</v>
      </c>
      <c r="DS159">
        <f t="shared" si="364"/>
        <v>-1</v>
      </c>
      <c r="DT159">
        <f t="shared" si="365"/>
        <v>-1</v>
      </c>
      <c r="DU159">
        <f t="shared" si="366"/>
        <v>-1</v>
      </c>
      <c r="DV159">
        <f t="shared" si="367"/>
        <v>-1</v>
      </c>
      <c r="DW159">
        <f t="shared" si="368"/>
        <v>2</v>
      </c>
      <c r="DX159">
        <f t="shared" si="369"/>
        <v>1</v>
      </c>
      <c r="DY159">
        <f t="shared" si="370"/>
        <v>-1</v>
      </c>
      <c r="DZ159">
        <f t="shared" si="371"/>
        <v>-1</v>
      </c>
      <c r="EA159">
        <f t="shared" si="372"/>
        <v>-1</v>
      </c>
      <c r="EB159" cm="1">
        <f t="array" ref="EB159">INDEX(_xlfn._xlws.SORT(_xlfn._xlws.FILTER(DS159:EA159, (DS159:EA159&gt;=0) * (DS159:EA159  &lt;= LEN(DR159) - DQ159 + 1),-1),1,-1),1,1)</f>
        <v>1</v>
      </c>
      <c r="EC159">
        <f t="shared" si="373"/>
        <v>1</v>
      </c>
      <c r="ED159" t="str">
        <f t="shared" si="395"/>
        <v>5</v>
      </c>
      <c r="EE159">
        <f t="shared" si="374"/>
        <v>-1</v>
      </c>
      <c r="EF159">
        <f t="shared" si="375"/>
        <v>-1</v>
      </c>
      <c r="EG159">
        <f t="shared" si="376"/>
        <v>-1</v>
      </c>
      <c r="EH159">
        <f t="shared" si="377"/>
        <v>-1</v>
      </c>
      <c r="EI159">
        <f t="shared" si="378"/>
        <v>1</v>
      </c>
      <c r="EJ159">
        <f t="shared" si="379"/>
        <v>-1</v>
      </c>
      <c r="EK159">
        <f t="shared" si="380"/>
        <v>-1</v>
      </c>
      <c r="EL159">
        <f t="shared" si="381"/>
        <v>-1</v>
      </c>
      <c r="EM159">
        <f t="shared" si="382"/>
        <v>-1</v>
      </c>
      <c r="EN159" cm="1">
        <f t="array" ref="EN159">INDEX(_xlfn._xlws.SORT(_xlfn._xlws.FILTER(EE159:EM159, (EE159:EM159&gt;=0) * (EE159:EM159  &lt;= LEN(ED159) - EC159 + 1),-1),1,-1),1,1)</f>
        <v>1</v>
      </c>
      <c r="EO159" t="str">
        <f t="shared" si="383"/>
        <v>999553553545</v>
      </c>
    </row>
    <row r="160" spans="1:145">
      <c r="A160">
        <f t="shared" si="384"/>
        <v>12</v>
      </c>
      <c r="B160" s="3" t="s">
        <v>162</v>
      </c>
      <c r="C160">
        <f t="shared" si="264"/>
        <v>-1</v>
      </c>
      <c r="D160">
        <f t="shared" si="265"/>
        <v>-1</v>
      </c>
      <c r="E160">
        <f t="shared" si="266"/>
        <v>41</v>
      </c>
      <c r="F160">
        <f t="shared" si="267"/>
        <v>-1</v>
      </c>
      <c r="G160">
        <f t="shared" si="268"/>
        <v>-1</v>
      </c>
      <c r="H160">
        <f t="shared" si="269"/>
        <v>27</v>
      </c>
      <c r="I160">
        <f t="shared" si="270"/>
        <v>16</v>
      </c>
      <c r="J160">
        <f t="shared" si="271"/>
        <v>1</v>
      </c>
      <c r="K160">
        <f t="shared" si="272"/>
        <v>4</v>
      </c>
      <c r="L160" cm="1">
        <f t="array" ref="L160">INDEX(_xlfn._xlws.SORT(_xlfn._xlws.FILTER(C160:K160, (C160:K160&gt;=0) * (C160:K160  &lt;= LEN(B160) - A160 + 1),-1),1,-1),1,1)</f>
        <v>41</v>
      </c>
      <c r="M160">
        <f t="shared" si="273"/>
        <v>11</v>
      </c>
      <c r="N160" t="str">
        <f t="shared" si="385"/>
        <v>11221222212214224222232222222221222221422231212221214223222</v>
      </c>
      <c r="O160">
        <f t="shared" si="274"/>
        <v>-1</v>
      </c>
      <c r="P160">
        <f t="shared" si="275"/>
        <v>-1</v>
      </c>
      <c r="Q160">
        <f t="shared" si="276"/>
        <v>-1</v>
      </c>
      <c r="R160">
        <f t="shared" si="277"/>
        <v>-1</v>
      </c>
      <c r="S160">
        <f t="shared" si="278"/>
        <v>-1</v>
      </c>
      <c r="T160">
        <f t="shared" si="279"/>
        <v>14</v>
      </c>
      <c r="U160">
        <f t="shared" si="280"/>
        <v>22</v>
      </c>
      <c r="V160">
        <f t="shared" si="281"/>
        <v>3</v>
      </c>
      <c r="W160">
        <f t="shared" si="282"/>
        <v>1</v>
      </c>
      <c r="X160" cm="1">
        <f t="array" ref="X160">INDEX(_xlfn._xlws.SORT(_xlfn._xlws.FILTER(O160:W160, (O160:W160&gt;=0) * (O160:W160  &lt;= LEN(N160) - M160 + 1),-1),1,-1),1,1)</f>
        <v>14</v>
      </c>
      <c r="Y160">
        <f t="shared" si="283"/>
        <v>10</v>
      </c>
      <c r="Z160" t="str">
        <f t="shared" si="386"/>
        <v>224222232222222221222221422231212221214223222</v>
      </c>
      <c r="AA160">
        <f t="shared" si="284"/>
        <v>-1</v>
      </c>
      <c r="AB160">
        <f t="shared" si="285"/>
        <v>-1</v>
      </c>
      <c r="AC160">
        <f t="shared" si="286"/>
        <v>-1</v>
      </c>
      <c r="AD160">
        <f t="shared" si="287"/>
        <v>-1</v>
      </c>
      <c r="AE160">
        <f t="shared" si="288"/>
        <v>-1</v>
      </c>
      <c r="AF160">
        <f t="shared" si="289"/>
        <v>3</v>
      </c>
      <c r="AG160">
        <f t="shared" si="290"/>
        <v>8</v>
      </c>
      <c r="AH160">
        <f t="shared" si="291"/>
        <v>1</v>
      </c>
      <c r="AI160">
        <f t="shared" si="292"/>
        <v>18</v>
      </c>
      <c r="AJ160" cm="1">
        <f t="array" ref="AJ160">INDEX(_xlfn._xlws.SORT(_xlfn._xlws.FILTER(AA160:AI160, (AA160:AI160&gt;=0) * (AA160:AI160  &lt;= LEN(Z160) - Y160 + 1),-1),1,-1),1,1)</f>
        <v>3</v>
      </c>
      <c r="AK160">
        <f t="shared" si="293"/>
        <v>9</v>
      </c>
      <c r="AL160" t="str">
        <f t="shared" si="387"/>
        <v>222232222222221222221422231212221214223222</v>
      </c>
      <c r="AM160">
        <f t="shared" si="294"/>
        <v>-1</v>
      </c>
      <c r="AN160">
        <f t="shared" si="295"/>
        <v>-1</v>
      </c>
      <c r="AO160">
        <f t="shared" si="296"/>
        <v>-1</v>
      </c>
      <c r="AP160">
        <f t="shared" si="297"/>
        <v>-1</v>
      </c>
      <c r="AQ160">
        <f t="shared" si="298"/>
        <v>-1</v>
      </c>
      <c r="AR160">
        <f t="shared" si="299"/>
        <v>22</v>
      </c>
      <c r="AS160">
        <f t="shared" si="300"/>
        <v>5</v>
      </c>
      <c r="AT160">
        <f t="shared" si="301"/>
        <v>1</v>
      </c>
      <c r="AU160">
        <f t="shared" si="302"/>
        <v>15</v>
      </c>
      <c r="AV160" cm="1">
        <f t="array" ref="AV160">INDEX(_xlfn._xlws.SORT(_xlfn._xlws.FILTER(AM160:AU160, (AM160:AU160&gt;=0) * (AM160:AU160  &lt;= LEN(AL160) - AK160 + 1),-1),1,-1),1,1)</f>
        <v>22</v>
      </c>
      <c r="AW160">
        <f t="shared" si="303"/>
        <v>8</v>
      </c>
      <c r="AX160" t="str">
        <f t="shared" si="388"/>
        <v>22231212221214223222</v>
      </c>
      <c r="AY160">
        <f t="shared" si="304"/>
        <v>-1</v>
      </c>
      <c r="AZ160">
        <f t="shared" si="305"/>
        <v>-1</v>
      </c>
      <c r="BA160">
        <f t="shared" si="306"/>
        <v>-1</v>
      </c>
      <c r="BB160">
        <f t="shared" si="307"/>
        <v>-1</v>
      </c>
      <c r="BC160">
        <f t="shared" si="308"/>
        <v>-1</v>
      </c>
      <c r="BD160">
        <f t="shared" si="309"/>
        <v>14</v>
      </c>
      <c r="BE160">
        <f t="shared" si="310"/>
        <v>4</v>
      </c>
      <c r="BF160">
        <f t="shared" si="311"/>
        <v>1</v>
      </c>
      <c r="BG160">
        <f t="shared" si="312"/>
        <v>5</v>
      </c>
      <c r="BH160" cm="1">
        <f t="array" ref="BH160">INDEX(_xlfn._xlws.SORT(_xlfn._xlws.FILTER(AY160:BG160, (AY160:BG160&gt;=0) * (AY160:BG160  &lt;= LEN(AX160) - AW160 + 1),-1),1,-1),1,1)</f>
        <v>4</v>
      </c>
      <c r="BI160">
        <f t="shared" si="313"/>
        <v>7</v>
      </c>
      <c r="BJ160" t="str">
        <f t="shared" si="389"/>
        <v>1212221214223222</v>
      </c>
      <c r="BK160">
        <f t="shared" si="314"/>
        <v>-1</v>
      </c>
      <c r="BL160">
        <f t="shared" si="315"/>
        <v>-1</v>
      </c>
      <c r="BM160">
        <f t="shared" si="316"/>
        <v>-1</v>
      </c>
      <c r="BN160">
        <f t="shared" si="317"/>
        <v>-1</v>
      </c>
      <c r="BO160">
        <f t="shared" si="318"/>
        <v>-1</v>
      </c>
      <c r="BP160">
        <f t="shared" si="319"/>
        <v>10</v>
      </c>
      <c r="BQ160">
        <f t="shared" si="320"/>
        <v>13</v>
      </c>
      <c r="BR160">
        <f t="shared" si="321"/>
        <v>2</v>
      </c>
      <c r="BS160">
        <f t="shared" si="322"/>
        <v>1</v>
      </c>
      <c r="BT160" cm="1">
        <f t="array" ref="BT160">INDEX(_xlfn._xlws.SORT(_xlfn._xlws.FILTER(BK160:BS160, (BK160:BS160&gt;=0) * (BK160:BS160  &lt;= LEN(BJ160) - BI160 + 1),-1),1,-1),1,1)</f>
        <v>10</v>
      </c>
      <c r="BU160">
        <f t="shared" si="323"/>
        <v>6</v>
      </c>
      <c r="BV160" t="str">
        <f t="shared" si="390"/>
        <v>223222</v>
      </c>
      <c r="BW160">
        <f t="shared" si="324"/>
        <v>-1</v>
      </c>
      <c r="BX160">
        <f t="shared" si="325"/>
        <v>-1</v>
      </c>
      <c r="BY160">
        <f t="shared" si="326"/>
        <v>-1</v>
      </c>
      <c r="BZ160">
        <f t="shared" si="327"/>
        <v>-1</v>
      </c>
      <c r="CA160">
        <f t="shared" si="328"/>
        <v>-1</v>
      </c>
      <c r="CB160">
        <f t="shared" si="329"/>
        <v>-1</v>
      </c>
      <c r="CC160">
        <f t="shared" si="330"/>
        <v>3</v>
      </c>
      <c r="CD160">
        <f t="shared" si="331"/>
        <v>1</v>
      </c>
      <c r="CE160">
        <f t="shared" si="332"/>
        <v>-1</v>
      </c>
      <c r="CF160" cm="1">
        <f t="array" ref="CF160">INDEX(_xlfn._xlws.SORT(_xlfn._xlws.FILTER(BW160:CE160, (BW160:CE160&gt;=0) * (BW160:CE160  &lt;= LEN(BV160) - BU160 + 1),-1),1,-1),1,1)</f>
        <v>1</v>
      </c>
      <c r="CG160">
        <f t="shared" si="333"/>
        <v>5</v>
      </c>
      <c r="CH160" t="str">
        <f t="shared" si="391"/>
        <v>23222</v>
      </c>
      <c r="CI160">
        <f t="shared" si="334"/>
        <v>-1</v>
      </c>
      <c r="CJ160">
        <f t="shared" si="335"/>
        <v>-1</v>
      </c>
      <c r="CK160">
        <f t="shared" si="336"/>
        <v>-1</v>
      </c>
      <c r="CL160">
        <f t="shared" si="337"/>
        <v>-1</v>
      </c>
      <c r="CM160">
        <f t="shared" si="338"/>
        <v>-1</v>
      </c>
      <c r="CN160">
        <f t="shared" si="339"/>
        <v>-1</v>
      </c>
      <c r="CO160">
        <f t="shared" si="340"/>
        <v>2</v>
      </c>
      <c r="CP160">
        <f t="shared" si="341"/>
        <v>1</v>
      </c>
      <c r="CQ160">
        <f t="shared" si="342"/>
        <v>-1</v>
      </c>
      <c r="CR160" cm="1">
        <f t="array" ref="CR160">INDEX(_xlfn._xlws.SORT(_xlfn._xlws.FILTER(CI160:CQ160, (CI160:CQ160&gt;=0) * (CI160:CQ160  &lt;= LEN(CH160) - CG160 + 1),-1),1,-1),1,1)</f>
        <v>1</v>
      </c>
      <c r="CS160">
        <f t="shared" si="343"/>
        <v>4</v>
      </c>
      <c r="CT160" t="str">
        <f t="shared" si="392"/>
        <v>3222</v>
      </c>
      <c r="CU160">
        <f t="shared" si="344"/>
        <v>-1</v>
      </c>
      <c r="CV160">
        <f t="shared" si="345"/>
        <v>-1</v>
      </c>
      <c r="CW160">
        <f t="shared" si="346"/>
        <v>-1</v>
      </c>
      <c r="CX160">
        <f t="shared" si="347"/>
        <v>-1</v>
      </c>
      <c r="CY160">
        <f t="shared" si="348"/>
        <v>-1</v>
      </c>
      <c r="CZ160">
        <f t="shared" si="349"/>
        <v>-1</v>
      </c>
      <c r="DA160">
        <f t="shared" si="350"/>
        <v>1</v>
      </c>
      <c r="DB160">
        <f t="shared" si="351"/>
        <v>2</v>
      </c>
      <c r="DC160">
        <f t="shared" si="352"/>
        <v>-1</v>
      </c>
      <c r="DD160" cm="1">
        <f t="array" ref="DD160">INDEX(_xlfn._xlws.SORT(_xlfn._xlws.FILTER(CU160:DC160, (CU160:DC160&gt;=0) * (CU160:DC160  &lt;= LEN(CT160) - CS160 + 1),-1),1,-1),1,1)</f>
        <v>1</v>
      </c>
      <c r="DE160">
        <f t="shared" si="353"/>
        <v>3</v>
      </c>
      <c r="DF160" t="str">
        <f t="shared" si="393"/>
        <v>222</v>
      </c>
      <c r="DG160">
        <f t="shared" si="354"/>
        <v>-1</v>
      </c>
      <c r="DH160">
        <f t="shared" si="355"/>
        <v>-1</v>
      </c>
      <c r="DI160">
        <f t="shared" si="356"/>
        <v>-1</v>
      </c>
      <c r="DJ160">
        <f t="shared" si="357"/>
        <v>-1</v>
      </c>
      <c r="DK160">
        <f t="shared" si="358"/>
        <v>-1</v>
      </c>
      <c r="DL160">
        <f t="shared" si="359"/>
        <v>-1</v>
      </c>
      <c r="DM160">
        <f t="shared" si="360"/>
        <v>-1</v>
      </c>
      <c r="DN160">
        <f t="shared" si="361"/>
        <v>1</v>
      </c>
      <c r="DO160">
        <f t="shared" si="362"/>
        <v>-1</v>
      </c>
      <c r="DP160" cm="1">
        <f t="array" ref="DP160">INDEX(_xlfn._xlws.SORT(_xlfn._xlws.FILTER(DG160:DO160, (DG160:DO160&gt;=0) * (DG160:DO160  &lt;= LEN(DF160) - DE160 + 1),-1),1,-1),1,1)</f>
        <v>1</v>
      </c>
      <c r="DQ160">
        <f t="shared" si="363"/>
        <v>2</v>
      </c>
      <c r="DR160" t="str">
        <f t="shared" si="394"/>
        <v>22</v>
      </c>
      <c r="DS160">
        <f t="shared" si="364"/>
        <v>-1</v>
      </c>
      <c r="DT160">
        <f t="shared" si="365"/>
        <v>-1</v>
      </c>
      <c r="DU160">
        <f t="shared" si="366"/>
        <v>-1</v>
      </c>
      <c r="DV160">
        <f t="shared" si="367"/>
        <v>-1</v>
      </c>
      <c r="DW160">
        <f t="shared" si="368"/>
        <v>-1</v>
      </c>
      <c r="DX160">
        <f t="shared" si="369"/>
        <v>-1</v>
      </c>
      <c r="DY160">
        <f t="shared" si="370"/>
        <v>-1</v>
      </c>
      <c r="DZ160">
        <f t="shared" si="371"/>
        <v>1</v>
      </c>
      <c r="EA160">
        <f t="shared" si="372"/>
        <v>-1</v>
      </c>
      <c r="EB160" cm="1">
        <f t="array" ref="EB160">INDEX(_xlfn._xlws.SORT(_xlfn._xlws.FILTER(DS160:EA160, (DS160:EA160&gt;=0) * (DS160:EA160  &lt;= LEN(DR160) - DQ160 + 1),-1),1,-1),1,1)</f>
        <v>1</v>
      </c>
      <c r="EC160">
        <f t="shared" si="373"/>
        <v>1</v>
      </c>
      <c r="ED160" t="str">
        <f t="shared" si="395"/>
        <v>2</v>
      </c>
      <c r="EE160">
        <f t="shared" si="374"/>
        <v>-1</v>
      </c>
      <c r="EF160">
        <f t="shared" si="375"/>
        <v>-1</v>
      </c>
      <c r="EG160">
        <f t="shared" si="376"/>
        <v>-1</v>
      </c>
      <c r="EH160">
        <f t="shared" si="377"/>
        <v>-1</v>
      </c>
      <c r="EI160">
        <f t="shared" si="378"/>
        <v>-1</v>
      </c>
      <c r="EJ160">
        <f t="shared" si="379"/>
        <v>-1</v>
      </c>
      <c r="EK160">
        <f t="shared" si="380"/>
        <v>-1</v>
      </c>
      <c r="EL160">
        <f t="shared" si="381"/>
        <v>1</v>
      </c>
      <c r="EM160">
        <f t="shared" si="382"/>
        <v>-1</v>
      </c>
      <c r="EN160" cm="1">
        <f t="array" ref="EN160">INDEX(_xlfn._xlws.SORT(_xlfn._xlws.FILTER(EE160:EM160, (EE160:EM160&gt;=0) * (EE160:EM160  &lt;= LEN(ED160) - EC160 + 1),-1),1,-1),1,1)</f>
        <v>1</v>
      </c>
      <c r="EO160" t="str">
        <f t="shared" si="383"/>
        <v>744434223222</v>
      </c>
    </row>
    <row r="161" spans="1:145">
      <c r="A161">
        <f t="shared" si="384"/>
        <v>12</v>
      </c>
      <c r="B161" s="3" t="s">
        <v>163</v>
      </c>
      <c r="C161">
        <f t="shared" si="264"/>
        <v>84</v>
      </c>
      <c r="D161">
        <f t="shared" si="265"/>
        <v>5</v>
      </c>
      <c r="E161">
        <f t="shared" si="266"/>
        <v>8</v>
      </c>
      <c r="F161">
        <f t="shared" si="267"/>
        <v>6</v>
      </c>
      <c r="G161">
        <f t="shared" si="268"/>
        <v>11</v>
      </c>
      <c r="H161">
        <f t="shared" si="269"/>
        <v>1</v>
      </c>
      <c r="I161">
        <f t="shared" si="270"/>
        <v>13</v>
      </c>
      <c r="J161">
        <f t="shared" si="271"/>
        <v>4</v>
      </c>
      <c r="K161">
        <f t="shared" si="272"/>
        <v>12</v>
      </c>
      <c r="L161" cm="1">
        <f t="array" ref="L161">INDEX(_xlfn._xlws.SORT(_xlfn._xlws.FILTER(C161:K161, (C161:K161&gt;=0) * (C161:K161  &lt;= LEN(B161) - A161 + 1),-1),1,-1),1,1)</f>
        <v>84</v>
      </c>
      <c r="M161">
        <f t="shared" si="273"/>
        <v>11</v>
      </c>
      <c r="N161" t="str">
        <f t="shared" si="385"/>
        <v>5232526424927584</v>
      </c>
      <c r="O161">
        <f t="shared" si="274"/>
        <v>11</v>
      </c>
      <c r="P161">
        <f t="shared" si="275"/>
        <v>15</v>
      </c>
      <c r="Q161">
        <f t="shared" si="276"/>
        <v>13</v>
      </c>
      <c r="R161">
        <f t="shared" si="277"/>
        <v>7</v>
      </c>
      <c r="S161">
        <f t="shared" si="278"/>
        <v>1</v>
      </c>
      <c r="T161">
        <f t="shared" si="279"/>
        <v>8</v>
      </c>
      <c r="U161">
        <f t="shared" si="280"/>
        <v>3</v>
      </c>
      <c r="V161">
        <f t="shared" si="281"/>
        <v>2</v>
      </c>
      <c r="W161">
        <f t="shared" si="282"/>
        <v>-1</v>
      </c>
      <c r="X161" cm="1">
        <f t="array" ref="X161">INDEX(_xlfn._xlws.SORT(_xlfn._xlws.FILTER(O161:W161, (O161:W161&gt;=0) * (O161:W161  &lt;= LEN(N161) - M161 + 1),-1),1,-1),1,1)</f>
        <v>1</v>
      </c>
      <c r="Y161">
        <f t="shared" si="283"/>
        <v>10</v>
      </c>
      <c r="Z161" t="str">
        <f t="shared" si="386"/>
        <v>232526424927584</v>
      </c>
      <c r="AA161">
        <f t="shared" si="284"/>
        <v>10</v>
      </c>
      <c r="AB161">
        <f t="shared" si="285"/>
        <v>14</v>
      </c>
      <c r="AC161">
        <f t="shared" si="286"/>
        <v>12</v>
      </c>
      <c r="AD161">
        <f t="shared" si="287"/>
        <v>6</v>
      </c>
      <c r="AE161">
        <f t="shared" si="288"/>
        <v>4</v>
      </c>
      <c r="AF161">
        <f t="shared" si="289"/>
        <v>7</v>
      </c>
      <c r="AG161">
        <f t="shared" si="290"/>
        <v>2</v>
      </c>
      <c r="AH161">
        <f t="shared" si="291"/>
        <v>1</v>
      </c>
      <c r="AI161">
        <f t="shared" si="292"/>
        <v>-1</v>
      </c>
      <c r="AJ161" cm="1">
        <f t="array" ref="AJ161">INDEX(_xlfn._xlws.SORT(_xlfn._xlws.FILTER(AA161:AI161, (AA161:AI161&gt;=0) * (AA161:AI161  &lt;= LEN(Z161) - Y161 + 1),-1),1,-1),1,1)</f>
        <v>6</v>
      </c>
      <c r="AK161">
        <f t="shared" si="293"/>
        <v>9</v>
      </c>
      <c r="AL161" t="str">
        <f t="shared" si="387"/>
        <v>424927584</v>
      </c>
      <c r="AM161">
        <f t="shared" si="294"/>
        <v>4</v>
      </c>
      <c r="AN161">
        <f t="shared" si="295"/>
        <v>8</v>
      </c>
      <c r="AO161">
        <f t="shared" si="296"/>
        <v>6</v>
      </c>
      <c r="AP161">
        <f t="shared" si="297"/>
        <v>-1</v>
      </c>
      <c r="AQ161">
        <f t="shared" si="298"/>
        <v>7</v>
      </c>
      <c r="AR161">
        <f t="shared" si="299"/>
        <v>1</v>
      </c>
      <c r="AS161">
        <f t="shared" si="300"/>
        <v>-1</v>
      </c>
      <c r="AT161">
        <f t="shared" si="301"/>
        <v>2</v>
      </c>
      <c r="AU161">
        <f t="shared" si="302"/>
        <v>-1</v>
      </c>
      <c r="AV161" cm="1">
        <f t="array" ref="AV161">INDEX(_xlfn._xlws.SORT(_xlfn._xlws.FILTER(AM161:AU161, (AM161:AU161&gt;=0) * (AM161:AU161  &lt;= LEN(AL161) - AK161 + 1),-1),1,-1),1,1)</f>
        <v>1</v>
      </c>
      <c r="AW161">
        <f t="shared" si="303"/>
        <v>8</v>
      </c>
      <c r="AX161" t="str">
        <f t="shared" si="388"/>
        <v>24927584</v>
      </c>
      <c r="AY161">
        <f t="shared" si="304"/>
        <v>3</v>
      </c>
      <c r="AZ161">
        <f t="shared" si="305"/>
        <v>7</v>
      </c>
      <c r="BA161">
        <f t="shared" si="306"/>
        <v>5</v>
      </c>
      <c r="BB161">
        <f t="shared" si="307"/>
        <v>-1</v>
      </c>
      <c r="BC161">
        <f t="shared" si="308"/>
        <v>6</v>
      </c>
      <c r="BD161">
        <f t="shared" si="309"/>
        <v>2</v>
      </c>
      <c r="BE161">
        <f t="shared" si="310"/>
        <v>-1</v>
      </c>
      <c r="BF161">
        <f t="shared" si="311"/>
        <v>1</v>
      </c>
      <c r="BG161">
        <f t="shared" si="312"/>
        <v>-1</v>
      </c>
      <c r="BH161" cm="1">
        <f t="array" ref="BH161">INDEX(_xlfn._xlws.SORT(_xlfn._xlws.FILTER(AY161:BG161, (AY161:BG161&gt;=0) * (AY161:BG161  &lt;= LEN(AX161) - AW161 + 1),-1),1,-1),1,1)</f>
        <v>1</v>
      </c>
      <c r="BI161">
        <f t="shared" si="313"/>
        <v>7</v>
      </c>
      <c r="BJ161" t="str">
        <f t="shared" si="389"/>
        <v>4927584</v>
      </c>
      <c r="BK161">
        <f t="shared" si="314"/>
        <v>2</v>
      </c>
      <c r="BL161">
        <f t="shared" si="315"/>
        <v>6</v>
      </c>
      <c r="BM161">
        <f t="shared" si="316"/>
        <v>4</v>
      </c>
      <c r="BN161">
        <f t="shared" si="317"/>
        <v>-1</v>
      </c>
      <c r="BO161">
        <f t="shared" si="318"/>
        <v>5</v>
      </c>
      <c r="BP161">
        <f t="shared" si="319"/>
        <v>1</v>
      </c>
      <c r="BQ161">
        <f t="shared" si="320"/>
        <v>-1</v>
      </c>
      <c r="BR161">
        <f t="shared" si="321"/>
        <v>3</v>
      </c>
      <c r="BS161">
        <f t="shared" si="322"/>
        <v>-1</v>
      </c>
      <c r="BT161" cm="1">
        <f t="array" ref="BT161">INDEX(_xlfn._xlws.SORT(_xlfn._xlws.FILTER(BK161:BS161, (BK161:BS161&gt;=0) * (BK161:BS161  &lt;= LEN(BJ161) - BI161 + 1),-1),1,-1),1,1)</f>
        <v>1</v>
      </c>
      <c r="BU161">
        <f t="shared" si="323"/>
        <v>6</v>
      </c>
      <c r="BV161" t="str">
        <f t="shared" si="390"/>
        <v>927584</v>
      </c>
      <c r="BW161">
        <f t="shared" si="324"/>
        <v>1</v>
      </c>
      <c r="BX161">
        <f t="shared" si="325"/>
        <v>5</v>
      </c>
      <c r="BY161">
        <f t="shared" si="326"/>
        <v>3</v>
      </c>
      <c r="BZ161">
        <f t="shared" si="327"/>
        <v>-1</v>
      </c>
      <c r="CA161">
        <f t="shared" si="328"/>
        <v>4</v>
      </c>
      <c r="CB161">
        <f t="shared" si="329"/>
        <v>6</v>
      </c>
      <c r="CC161">
        <f t="shared" si="330"/>
        <v>-1</v>
      </c>
      <c r="CD161">
        <f t="shared" si="331"/>
        <v>2</v>
      </c>
      <c r="CE161">
        <f t="shared" si="332"/>
        <v>-1</v>
      </c>
      <c r="CF161" cm="1">
        <f t="array" ref="CF161">INDEX(_xlfn._xlws.SORT(_xlfn._xlws.FILTER(BW161:CE161, (BW161:CE161&gt;=0) * (BW161:CE161  &lt;= LEN(BV161) - BU161 + 1),-1),1,-1),1,1)</f>
        <v>1</v>
      </c>
      <c r="CG161">
        <f t="shared" si="333"/>
        <v>5</v>
      </c>
      <c r="CH161" t="str">
        <f t="shared" si="391"/>
        <v>27584</v>
      </c>
      <c r="CI161">
        <f t="shared" si="334"/>
        <v>-1</v>
      </c>
      <c r="CJ161">
        <f t="shared" si="335"/>
        <v>4</v>
      </c>
      <c r="CK161">
        <f t="shared" si="336"/>
        <v>2</v>
      </c>
      <c r="CL161">
        <f t="shared" si="337"/>
        <v>-1</v>
      </c>
      <c r="CM161">
        <f t="shared" si="338"/>
        <v>3</v>
      </c>
      <c r="CN161">
        <f t="shared" si="339"/>
        <v>5</v>
      </c>
      <c r="CO161">
        <f t="shared" si="340"/>
        <v>-1</v>
      </c>
      <c r="CP161">
        <f t="shared" si="341"/>
        <v>1</v>
      </c>
      <c r="CQ161">
        <f t="shared" si="342"/>
        <v>-1</v>
      </c>
      <c r="CR161" cm="1">
        <f t="array" ref="CR161">INDEX(_xlfn._xlws.SORT(_xlfn._xlws.FILTER(CI161:CQ161, (CI161:CQ161&gt;=0) * (CI161:CQ161  &lt;= LEN(CH161) - CG161 + 1),-1),1,-1),1,1)</f>
        <v>1</v>
      </c>
      <c r="CS161">
        <f t="shared" si="343"/>
        <v>4</v>
      </c>
      <c r="CT161" t="str">
        <f t="shared" si="392"/>
        <v>7584</v>
      </c>
      <c r="CU161">
        <f t="shared" si="344"/>
        <v>-1</v>
      </c>
      <c r="CV161">
        <f t="shared" si="345"/>
        <v>3</v>
      </c>
      <c r="CW161">
        <f t="shared" si="346"/>
        <v>1</v>
      </c>
      <c r="CX161">
        <f t="shared" si="347"/>
        <v>-1</v>
      </c>
      <c r="CY161">
        <f t="shared" si="348"/>
        <v>2</v>
      </c>
      <c r="CZ161">
        <f t="shared" si="349"/>
        <v>4</v>
      </c>
      <c r="DA161">
        <f t="shared" si="350"/>
        <v>-1</v>
      </c>
      <c r="DB161">
        <f t="shared" si="351"/>
        <v>-1</v>
      </c>
      <c r="DC161">
        <f t="shared" si="352"/>
        <v>-1</v>
      </c>
      <c r="DD161" cm="1">
        <f t="array" ref="DD161">INDEX(_xlfn._xlws.SORT(_xlfn._xlws.FILTER(CU161:DC161, (CU161:DC161&gt;=0) * (CU161:DC161  &lt;= LEN(CT161) - CS161 + 1),-1),1,-1),1,1)</f>
        <v>1</v>
      </c>
      <c r="DE161">
        <f t="shared" si="353"/>
        <v>3</v>
      </c>
      <c r="DF161" t="str">
        <f t="shared" si="393"/>
        <v>584</v>
      </c>
      <c r="DG161">
        <f t="shared" si="354"/>
        <v>-1</v>
      </c>
      <c r="DH161">
        <f t="shared" si="355"/>
        <v>2</v>
      </c>
      <c r="DI161">
        <f t="shared" si="356"/>
        <v>-1</v>
      </c>
      <c r="DJ161">
        <f t="shared" si="357"/>
        <v>-1</v>
      </c>
      <c r="DK161">
        <f t="shared" si="358"/>
        <v>1</v>
      </c>
      <c r="DL161">
        <f t="shared" si="359"/>
        <v>3</v>
      </c>
      <c r="DM161">
        <f t="shared" si="360"/>
        <v>-1</v>
      </c>
      <c r="DN161">
        <f t="shared" si="361"/>
        <v>-1</v>
      </c>
      <c r="DO161">
        <f t="shared" si="362"/>
        <v>-1</v>
      </c>
      <c r="DP161" cm="1">
        <f t="array" ref="DP161">INDEX(_xlfn._xlws.SORT(_xlfn._xlws.FILTER(DG161:DO161, (DG161:DO161&gt;=0) * (DG161:DO161  &lt;= LEN(DF161) - DE161 + 1),-1),1,-1),1,1)</f>
        <v>1</v>
      </c>
      <c r="DQ161">
        <f t="shared" si="363"/>
        <v>2</v>
      </c>
      <c r="DR161" t="str">
        <f t="shared" si="394"/>
        <v>84</v>
      </c>
      <c r="DS161">
        <f t="shared" si="364"/>
        <v>-1</v>
      </c>
      <c r="DT161">
        <f t="shared" si="365"/>
        <v>1</v>
      </c>
      <c r="DU161">
        <f t="shared" si="366"/>
        <v>-1</v>
      </c>
      <c r="DV161">
        <f t="shared" si="367"/>
        <v>-1</v>
      </c>
      <c r="DW161">
        <f t="shared" si="368"/>
        <v>-1</v>
      </c>
      <c r="DX161">
        <f t="shared" si="369"/>
        <v>2</v>
      </c>
      <c r="DY161">
        <f t="shared" si="370"/>
        <v>-1</v>
      </c>
      <c r="DZ161">
        <f t="shared" si="371"/>
        <v>-1</v>
      </c>
      <c r="EA161">
        <f t="shared" si="372"/>
        <v>-1</v>
      </c>
      <c r="EB161" cm="1">
        <f t="array" ref="EB161">INDEX(_xlfn._xlws.SORT(_xlfn._xlws.FILTER(DS161:EA161, (DS161:EA161&gt;=0) * (DS161:EA161  &lt;= LEN(DR161) - DQ161 + 1),-1),1,-1),1,1)</f>
        <v>1</v>
      </c>
      <c r="EC161">
        <f t="shared" si="373"/>
        <v>1</v>
      </c>
      <c r="ED161" t="str">
        <f t="shared" si="395"/>
        <v>4</v>
      </c>
      <c r="EE161">
        <f t="shared" si="374"/>
        <v>-1</v>
      </c>
      <c r="EF161">
        <f t="shared" si="375"/>
        <v>-1</v>
      </c>
      <c r="EG161">
        <f t="shared" si="376"/>
        <v>-1</v>
      </c>
      <c r="EH161">
        <f t="shared" si="377"/>
        <v>-1</v>
      </c>
      <c r="EI161">
        <f t="shared" si="378"/>
        <v>-1</v>
      </c>
      <c r="EJ161">
        <f t="shared" si="379"/>
        <v>1</v>
      </c>
      <c r="EK161">
        <f t="shared" si="380"/>
        <v>-1</v>
      </c>
      <c r="EL161">
        <f t="shared" si="381"/>
        <v>-1</v>
      </c>
      <c r="EM161">
        <f t="shared" si="382"/>
        <v>-1</v>
      </c>
      <c r="EN161" cm="1">
        <f t="array" ref="EN161">INDEX(_xlfn._xlws.SORT(_xlfn._xlws.FILTER(EE161:EM161, (EE161:EM161&gt;=0) * (EE161:EM161  &lt;= LEN(ED161) - EC161 + 1),-1),1,-1),1,1)</f>
        <v>1</v>
      </c>
      <c r="EO161" t="str">
        <f t="shared" si="383"/>
        <v>956424927584</v>
      </c>
    </row>
    <row r="162" spans="1:145">
      <c r="A162">
        <f t="shared" si="384"/>
        <v>12</v>
      </c>
      <c r="B162" s="3" t="s">
        <v>164</v>
      </c>
      <c r="C162">
        <f t="shared" si="264"/>
        <v>-1</v>
      </c>
      <c r="D162">
        <f t="shared" si="265"/>
        <v>10</v>
      </c>
      <c r="E162">
        <f t="shared" si="266"/>
        <v>1</v>
      </c>
      <c r="F162">
        <f t="shared" si="267"/>
        <v>4</v>
      </c>
      <c r="G162">
        <f t="shared" si="268"/>
        <v>14</v>
      </c>
      <c r="H162">
        <f t="shared" si="269"/>
        <v>9</v>
      </c>
      <c r="I162">
        <f t="shared" si="270"/>
        <v>6</v>
      </c>
      <c r="J162">
        <f t="shared" si="271"/>
        <v>2</v>
      </c>
      <c r="K162">
        <f t="shared" si="272"/>
        <v>37</v>
      </c>
      <c r="L162" cm="1">
        <f t="array" ref="L162">INDEX(_xlfn._xlws.SORT(_xlfn._xlws.FILTER(C162:K162, (C162:K162&gt;=0) * (C162:K162  &lt;= LEN(B162) - A162 + 1),-1),1,-1),1,1)</f>
        <v>10</v>
      </c>
      <c r="M162">
        <f t="shared" si="273"/>
        <v>11</v>
      </c>
      <c r="N162" t="str">
        <f t="shared" si="385"/>
        <v>762573584477363432763446331615345683234422673464352855443243784271345667365366231448674587</v>
      </c>
      <c r="O162">
        <f t="shared" si="274"/>
        <v>-1</v>
      </c>
      <c r="P162">
        <f t="shared" si="275"/>
        <v>8</v>
      </c>
      <c r="Q162">
        <f t="shared" si="276"/>
        <v>1</v>
      </c>
      <c r="R162">
        <f t="shared" si="277"/>
        <v>2</v>
      </c>
      <c r="S162">
        <f t="shared" si="278"/>
        <v>4</v>
      </c>
      <c r="T162">
        <f t="shared" si="279"/>
        <v>9</v>
      </c>
      <c r="U162">
        <f t="shared" si="280"/>
        <v>6</v>
      </c>
      <c r="V162">
        <f t="shared" si="281"/>
        <v>3</v>
      </c>
      <c r="W162">
        <f t="shared" si="282"/>
        <v>27</v>
      </c>
      <c r="X162" cm="1">
        <f t="array" ref="X162">INDEX(_xlfn._xlws.SORT(_xlfn._xlws.FILTER(O162:W162, (O162:W162&gt;=0) * (O162:W162  &lt;= LEN(N162) - M162 + 1),-1),1,-1),1,1)</f>
        <v>8</v>
      </c>
      <c r="Y162">
        <f t="shared" si="283"/>
        <v>10</v>
      </c>
      <c r="Z162" t="str">
        <f t="shared" si="386"/>
        <v>4477363432763446331615345683234422673464352855443243784271345667365366231448674587</v>
      </c>
      <c r="AA162">
        <f t="shared" si="284"/>
        <v>-1</v>
      </c>
      <c r="AB162">
        <f t="shared" si="285"/>
        <v>27</v>
      </c>
      <c r="AC162">
        <f t="shared" si="286"/>
        <v>3</v>
      </c>
      <c r="AD162">
        <f t="shared" si="287"/>
        <v>6</v>
      </c>
      <c r="AE162">
        <f t="shared" si="288"/>
        <v>22</v>
      </c>
      <c r="AF162">
        <f t="shared" si="289"/>
        <v>1</v>
      </c>
      <c r="AG162">
        <f t="shared" si="290"/>
        <v>5</v>
      </c>
      <c r="AH162">
        <f t="shared" si="291"/>
        <v>10</v>
      </c>
      <c r="AI162">
        <f t="shared" si="292"/>
        <v>19</v>
      </c>
      <c r="AJ162" cm="1">
        <f t="array" ref="AJ162">INDEX(_xlfn._xlws.SORT(_xlfn._xlws.FILTER(AA162:AI162, (AA162:AI162&gt;=0) * (AA162:AI162  &lt;= LEN(Z162) - Y162 + 1),-1),1,-1),1,1)</f>
        <v>27</v>
      </c>
      <c r="AK162">
        <f t="shared" si="293"/>
        <v>9</v>
      </c>
      <c r="AL162" t="str">
        <f t="shared" si="387"/>
        <v>3234422673464352855443243784271345667365366231448674587</v>
      </c>
      <c r="AM162">
        <f t="shared" si="294"/>
        <v>-1</v>
      </c>
      <c r="AN162">
        <f t="shared" si="295"/>
        <v>17</v>
      </c>
      <c r="AO162">
        <f t="shared" si="296"/>
        <v>9</v>
      </c>
      <c r="AP162">
        <f t="shared" si="297"/>
        <v>8</v>
      </c>
      <c r="AQ162">
        <f t="shared" si="298"/>
        <v>15</v>
      </c>
      <c r="AR162">
        <f t="shared" si="299"/>
        <v>4</v>
      </c>
      <c r="AS162">
        <f t="shared" si="300"/>
        <v>1</v>
      </c>
      <c r="AT162">
        <f t="shared" si="301"/>
        <v>2</v>
      </c>
      <c r="AU162">
        <f t="shared" si="302"/>
        <v>31</v>
      </c>
      <c r="AV162" cm="1">
        <f t="array" ref="AV162">INDEX(_xlfn._xlws.SORT(_xlfn._xlws.FILTER(AM162:AU162, (AM162:AU162&gt;=0) * (AM162:AU162  &lt;= LEN(AL162) - AK162 + 1),-1),1,-1),1,1)</f>
        <v>17</v>
      </c>
      <c r="AW162">
        <f t="shared" si="303"/>
        <v>8</v>
      </c>
      <c r="AX162" t="str">
        <f t="shared" si="388"/>
        <v>55443243784271345667365366231448674587</v>
      </c>
      <c r="AY162">
        <f t="shared" si="304"/>
        <v>-1</v>
      </c>
      <c r="AZ162">
        <f t="shared" si="305"/>
        <v>10</v>
      </c>
      <c r="BA162">
        <f t="shared" si="306"/>
        <v>9</v>
      </c>
      <c r="BB162">
        <f t="shared" si="307"/>
        <v>18</v>
      </c>
      <c r="BC162">
        <f t="shared" si="308"/>
        <v>1</v>
      </c>
      <c r="BD162">
        <f t="shared" si="309"/>
        <v>3</v>
      </c>
      <c r="BE162">
        <f t="shared" si="310"/>
        <v>5</v>
      </c>
      <c r="BF162">
        <f t="shared" si="311"/>
        <v>6</v>
      </c>
      <c r="BG162">
        <f t="shared" si="312"/>
        <v>14</v>
      </c>
      <c r="BH162" cm="1">
        <f t="array" ref="BH162">INDEX(_xlfn._xlws.SORT(_xlfn._xlws.FILTER(AY162:BG162, (AY162:BG162&gt;=0) * (AY162:BG162  &lt;= LEN(AX162) - AW162 + 1),-1),1,-1),1,1)</f>
        <v>10</v>
      </c>
      <c r="BI162">
        <f t="shared" si="313"/>
        <v>7</v>
      </c>
      <c r="BJ162" t="str">
        <f t="shared" si="389"/>
        <v>4271345667365366231448674587</v>
      </c>
      <c r="BK162">
        <f t="shared" si="314"/>
        <v>-1</v>
      </c>
      <c r="BL162">
        <f t="shared" si="315"/>
        <v>22</v>
      </c>
      <c r="BM162">
        <f t="shared" si="316"/>
        <v>3</v>
      </c>
      <c r="BN162">
        <f t="shared" si="317"/>
        <v>8</v>
      </c>
      <c r="BO162">
        <f t="shared" si="318"/>
        <v>7</v>
      </c>
      <c r="BP162">
        <f t="shared" si="319"/>
        <v>1</v>
      </c>
      <c r="BQ162">
        <f t="shared" si="320"/>
        <v>5</v>
      </c>
      <c r="BR162">
        <f t="shared" si="321"/>
        <v>2</v>
      </c>
      <c r="BS162">
        <f t="shared" si="322"/>
        <v>4</v>
      </c>
      <c r="BT162" cm="1">
        <f t="array" ref="BT162">INDEX(_xlfn._xlws.SORT(_xlfn._xlws.FILTER(BK162:BS162, (BK162:BS162&gt;=0) * (BK162:BS162  &lt;= LEN(BJ162) - BI162 + 1),-1),1,-1),1,1)</f>
        <v>22</v>
      </c>
      <c r="BU162">
        <f t="shared" si="323"/>
        <v>6</v>
      </c>
      <c r="BV162" t="str">
        <f t="shared" si="390"/>
        <v>674587</v>
      </c>
      <c r="BW162">
        <f t="shared" si="324"/>
        <v>-1</v>
      </c>
      <c r="BX162">
        <f t="shared" si="325"/>
        <v>5</v>
      </c>
      <c r="BY162">
        <f t="shared" si="326"/>
        <v>2</v>
      </c>
      <c r="BZ162">
        <f t="shared" si="327"/>
        <v>1</v>
      </c>
      <c r="CA162">
        <f t="shared" si="328"/>
        <v>4</v>
      </c>
      <c r="CB162">
        <f t="shared" si="329"/>
        <v>3</v>
      </c>
      <c r="CC162">
        <f t="shared" si="330"/>
        <v>-1</v>
      </c>
      <c r="CD162">
        <f t="shared" si="331"/>
        <v>-1</v>
      </c>
      <c r="CE162">
        <f t="shared" si="332"/>
        <v>-1</v>
      </c>
      <c r="CF162" cm="1">
        <f t="array" ref="CF162">INDEX(_xlfn._xlws.SORT(_xlfn._xlws.FILTER(BW162:CE162, (BW162:CE162&gt;=0) * (BW162:CE162  &lt;= LEN(BV162) - BU162 + 1),-1),1,-1),1,1)</f>
        <v>1</v>
      </c>
      <c r="CG162">
        <f t="shared" si="333"/>
        <v>5</v>
      </c>
      <c r="CH162" t="str">
        <f t="shared" si="391"/>
        <v>74587</v>
      </c>
      <c r="CI162">
        <f t="shared" si="334"/>
        <v>-1</v>
      </c>
      <c r="CJ162">
        <f t="shared" si="335"/>
        <v>4</v>
      </c>
      <c r="CK162">
        <f t="shared" si="336"/>
        <v>1</v>
      </c>
      <c r="CL162">
        <f t="shared" si="337"/>
        <v>-1</v>
      </c>
      <c r="CM162">
        <f t="shared" si="338"/>
        <v>3</v>
      </c>
      <c r="CN162">
        <f t="shared" si="339"/>
        <v>2</v>
      </c>
      <c r="CO162">
        <f t="shared" si="340"/>
        <v>-1</v>
      </c>
      <c r="CP162">
        <f t="shared" si="341"/>
        <v>-1</v>
      </c>
      <c r="CQ162">
        <f t="shared" si="342"/>
        <v>-1</v>
      </c>
      <c r="CR162" cm="1">
        <f t="array" ref="CR162">INDEX(_xlfn._xlws.SORT(_xlfn._xlws.FILTER(CI162:CQ162, (CI162:CQ162&gt;=0) * (CI162:CQ162  &lt;= LEN(CH162) - CG162 + 1),-1),1,-1),1,1)</f>
        <v>1</v>
      </c>
      <c r="CS162">
        <f t="shared" si="343"/>
        <v>4</v>
      </c>
      <c r="CT162" t="str">
        <f t="shared" si="392"/>
        <v>4587</v>
      </c>
      <c r="CU162">
        <f t="shared" si="344"/>
        <v>-1</v>
      </c>
      <c r="CV162">
        <f t="shared" si="345"/>
        <v>3</v>
      </c>
      <c r="CW162">
        <f t="shared" si="346"/>
        <v>4</v>
      </c>
      <c r="CX162">
        <f t="shared" si="347"/>
        <v>-1</v>
      </c>
      <c r="CY162">
        <f t="shared" si="348"/>
        <v>2</v>
      </c>
      <c r="CZ162">
        <f t="shared" si="349"/>
        <v>1</v>
      </c>
      <c r="DA162">
        <f t="shared" si="350"/>
        <v>-1</v>
      </c>
      <c r="DB162">
        <f t="shared" si="351"/>
        <v>-1</v>
      </c>
      <c r="DC162">
        <f t="shared" si="352"/>
        <v>-1</v>
      </c>
      <c r="DD162" cm="1">
        <f t="array" ref="DD162">INDEX(_xlfn._xlws.SORT(_xlfn._xlws.FILTER(CU162:DC162, (CU162:DC162&gt;=0) * (CU162:DC162  &lt;= LEN(CT162) - CS162 + 1),-1),1,-1),1,1)</f>
        <v>1</v>
      </c>
      <c r="DE162">
        <f t="shared" si="353"/>
        <v>3</v>
      </c>
      <c r="DF162" t="str">
        <f t="shared" si="393"/>
        <v>587</v>
      </c>
      <c r="DG162">
        <f t="shared" si="354"/>
        <v>-1</v>
      </c>
      <c r="DH162">
        <f t="shared" si="355"/>
        <v>2</v>
      </c>
      <c r="DI162">
        <f t="shared" si="356"/>
        <v>3</v>
      </c>
      <c r="DJ162">
        <f t="shared" si="357"/>
        <v>-1</v>
      </c>
      <c r="DK162">
        <f t="shared" si="358"/>
        <v>1</v>
      </c>
      <c r="DL162">
        <f t="shared" si="359"/>
        <v>-1</v>
      </c>
      <c r="DM162">
        <f t="shared" si="360"/>
        <v>-1</v>
      </c>
      <c r="DN162">
        <f t="shared" si="361"/>
        <v>-1</v>
      </c>
      <c r="DO162">
        <f t="shared" si="362"/>
        <v>-1</v>
      </c>
      <c r="DP162" cm="1">
        <f t="array" ref="DP162">INDEX(_xlfn._xlws.SORT(_xlfn._xlws.FILTER(DG162:DO162, (DG162:DO162&gt;=0) * (DG162:DO162  &lt;= LEN(DF162) - DE162 + 1),-1),1,-1),1,1)</f>
        <v>1</v>
      </c>
      <c r="DQ162">
        <f t="shared" si="363"/>
        <v>2</v>
      </c>
      <c r="DR162" t="str">
        <f t="shared" si="394"/>
        <v>87</v>
      </c>
      <c r="DS162">
        <f t="shared" si="364"/>
        <v>-1</v>
      </c>
      <c r="DT162">
        <f t="shared" si="365"/>
        <v>1</v>
      </c>
      <c r="DU162">
        <f t="shared" si="366"/>
        <v>2</v>
      </c>
      <c r="DV162">
        <f t="shared" si="367"/>
        <v>-1</v>
      </c>
      <c r="DW162">
        <f t="shared" si="368"/>
        <v>-1</v>
      </c>
      <c r="DX162">
        <f t="shared" si="369"/>
        <v>-1</v>
      </c>
      <c r="DY162">
        <f t="shared" si="370"/>
        <v>-1</v>
      </c>
      <c r="DZ162">
        <f t="shared" si="371"/>
        <v>-1</v>
      </c>
      <c r="EA162">
        <f t="shared" si="372"/>
        <v>-1</v>
      </c>
      <c r="EB162" cm="1">
        <f t="array" ref="EB162">INDEX(_xlfn._xlws.SORT(_xlfn._xlws.FILTER(DS162:EA162, (DS162:EA162&gt;=0) * (DS162:EA162  &lt;= LEN(DR162) - DQ162 + 1),-1),1,-1),1,1)</f>
        <v>1</v>
      </c>
      <c r="EC162">
        <f t="shared" si="373"/>
        <v>1</v>
      </c>
      <c r="ED162" t="str">
        <f t="shared" si="395"/>
        <v>7</v>
      </c>
      <c r="EE162">
        <f t="shared" si="374"/>
        <v>-1</v>
      </c>
      <c r="EF162">
        <f t="shared" si="375"/>
        <v>-1</v>
      </c>
      <c r="EG162">
        <f t="shared" si="376"/>
        <v>1</v>
      </c>
      <c r="EH162">
        <f t="shared" si="377"/>
        <v>-1</v>
      </c>
      <c r="EI162">
        <f t="shared" si="378"/>
        <v>-1</v>
      </c>
      <c r="EJ162">
        <f t="shared" si="379"/>
        <v>-1</v>
      </c>
      <c r="EK162">
        <f t="shared" si="380"/>
        <v>-1</v>
      </c>
      <c r="EL162">
        <f t="shared" si="381"/>
        <v>-1</v>
      </c>
      <c r="EM162">
        <f t="shared" si="382"/>
        <v>-1</v>
      </c>
      <c r="EN162" cm="1">
        <f t="array" ref="EN162">INDEX(_xlfn._xlws.SORT(_xlfn._xlws.FILTER(EE162:EM162, (EE162:EM162&gt;=0) * (EE162:EM162  &lt;= LEN(ED162) - EC162 + 1),-1),1,-1),1,1)</f>
        <v>1</v>
      </c>
      <c r="EO162" t="str">
        <f t="shared" si="383"/>
        <v>888888674587</v>
      </c>
    </row>
    <row r="163" spans="1:145">
      <c r="A163">
        <f t="shared" si="384"/>
        <v>12</v>
      </c>
      <c r="B163" s="3" t="s">
        <v>165</v>
      </c>
      <c r="C163">
        <f t="shared" si="264"/>
        <v>5</v>
      </c>
      <c r="D163">
        <f t="shared" si="265"/>
        <v>10</v>
      </c>
      <c r="E163">
        <f t="shared" si="266"/>
        <v>1</v>
      </c>
      <c r="F163">
        <f t="shared" si="267"/>
        <v>15</v>
      </c>
      <c r="G163">
        <f t="shared" si="268"/>
        <v>3</v>
      </c>
      <c r="H163">
        <f t="shared" si="269"/>
        <v>17</v>
      </c>
      <c r="I163">
        <f t="shared" si="270"/>
        <v>4</v>
      </c>
      <c r="J163">
        <f t="shared" si="271"/>
        <v>2</v>
      </c>
      <c r="K163">
        <f t="shared" si="272"/>
        <v>32</v>
      </c>
      <c r="L163" cm="1">
        <f t="array" ref="L163">INDEX(_xlfn._xlws.SORT(_xlfn._xlws.FILTER(C163:K163, (C163:K163&gt;=0) * (C163:K163  &lt;= LEN(B163) - A163 + 1),-1),1,-1),1,1)</f>
        <v>5</v>
      </c>
      <c r="M163">
        <f t="shared" si="273"/>
        <v>11</v>
      </c>
      <c r="N163" t="str">
        <f t="shared" si="385"/>
        <v>22538238262444373564256248114222291642959945257321552431492252421441425535452385246117294265335</v>
      </c>
      <c r="O163">
        <f t="shared" si="274"/>
        <v>34</v>
      </c>
      <c r="P163">
        <f t="shared" si="275"/>
        <v>5</v>
      </c>
      <c r="Q163">
        <f t="shared" si="276"/>
        <v>16</v>
      </c>
      <c r="R163">
        <f t="shared" si="277"/>
        <v>10</v>
      </c>
      <c r="S163">
        <f t="shared" si="278"/>
        <v>3</v>
      </c>
      <c r="T163">
        <f t="shared" si="279"/>
        <v>12</v>
      </c>
      <c r="U163">
        <f t="shared" si="280"/>
        <v>4</v>
      </c>
      <c r="V163">
        <f t="shared" si="281"/>
        <v>1</v>
      </c>
      <c r="W163">
        <f t="shared" si="282"/>
        <v>27</v>
      </c>
      <c r="X163" cm="1">
        <f t="array" ref="X163">INDEX(_xlfn._xlws.SORT(_xlfn._xlws.FILTER(O163:W163, (O163:W163&gt;=0) * (O163:W163  &lt;= LEN(N163) - M163 + 1),-1),1,-1),1,1)</f>
        <v>34</v>
      </c>
      <c r="Y163">
        <f t="shared" si="283"/>
        <v>10</v>
      </c>
      <c r="Z163" t="str">
        <f t="shared" si="386"/>
        <v>1642959945257321552431492252421441425535452385246117294265335</v>
      </c>
      <c r="AA163">
        <f t="shared" si="284"/>
        <v>5</v>
      </c>
      <c r="AB163">
        <f t="shared" si="285"/>
        <v>45</v>
      </c>
      <c r="AC163">
        <f t="shared" si="286"/>
        <v>13</v>
      </c>
      <c r="AD163">
        <f t="shared" si="287"/>
        <v>2</v>
      </c>
      <c r="AE163">
        <f t="shared" si="288"/>
        <v>6</v>
      </c>
      <c r="AF163">
        <f t="shared" si="289"/>
        <v>3</v>
      </c>
      <c r="AG163">
        <f t="shared" si="290"/>
        <v>14</v>
      </c>
      <c r="AH163">
        <f t="shared" si="291"/>
        <v>4</v>
      </c>
      <c r="AI163">
        <f t="shared" si="292"/>
        <v>1</v>
      </c>
      <c r="AJ163" cm="1">
        <f t="array" ref="AJ163">INDEX(_xlfn._xlws.SORT(_xlfn._xlws.FILTER(AA163:AI163, (AA163:AI163&gt;=0) * (AA163:AI163  &lt;= LEN(Z163) - Y163 + 1),-1),1,-1),1,1)</f>
        <v>5</v>
      </c>
      <c r="AK163">
        <f t="shared" si="293"/>
        <v>9</v>
      </c>
      <c r="AL163" t="str">
        <f t="shared" si="387"/>
        <v>59945257321552431492252421441425535452385246117294265335</v>
      </c>
      <c r="AM163">
        <f t="shared" si="294"/>
        <v>2</v>
      </c>
      <c r="AN163">
        <f t="shared" si="295"/>
        <v>40</v>
      </c>
      <c r="AO163">
        <f t="shared" si="296"/>
        <v>8</v>
      </c>
      <c r="AP163">
        <f t="shared" si="297"/>
        <v>44</v>
      </c>
      <c r="AQ163">
        <f t="shared" si="298"/>
        <v>1</v>
      </c>
      <c r="AR163">
        <f t="shared" si="299"/>
        <v>4</v>
      </c>
      <c r="AS163">
        <f t="shared" si="300"/>
        <v>9</v>
      </c>
      <c r="AT163">
        <f t="shared" si="301"/>
        <v>6</v>
      </c>
      <c r="AU163">
        <f t="shared" si="302"/>
        <v>11</v>
      </c>
      <c r="AV163" cm="1">
        <f t="array" ref="AV163">INDEX(_xlfn._xlws.SORT(_xlfn._xlws.FILTER(AM163:AU163, (AM163:AU163&gt;=0) * (AM163:AU163  &lt;= LEN(AL163) - AK163 + 1),-1),1,-1),1,1)</f>
        <v>2</v>
      </c>
      <c r="AW163">
        <f t="shared" si="303"/>
        <v>8</v>
      </c>
      <c r="AX163" t="str">
        <f t="shared" si="388"/>
        <v>945257321552431492252421441425535452385246117294265335</v>
      </c>
      <c r="AY163">
        <f t="shared" si="304"/>
        <v>1</v>
      </c>
      <c r="AZ163">
        <f t="shared" si="305"/>
        <v>38</v>
      </c>
      <c r="BA163">
        <f t="shared" si="306"/>
        <v>6</v>
      </c>
      <c r="BB163">
        <f t="shared" si="307"/>
        <v>42</v>
      </c>
      <c r="BC163">
        <f t="shared" si="308"/>
        <v>3</v>
      </c>
      <c r="BD163">
        <f t="shared" si="309"/>
        <v>2</v>
      </c>
      <c r="BE163">
        <f t="shared" si="310"/>
        <v>7</v>
      </c>
      <c r="BF163">
        <f t="shared" si="311"/>
        <v>4</v>
      </c>
      <c r="BG163">
        <f t="shared" si="312"/>
        <v>9</v>
      </c>
      <c r="BH163" cm="1">
        <f t="array" ref="BH163">INDEX(_xlfn._xlws.SORT(_xlfn._xlws.FILTER(AY163:BG163, (AY163:BG163&gt;=0) * (AY163:BG163  &lt;= LEN(AX163) - AW163 + 1),-1),1,-1),1,1)</f>
        <v>1</v>
      </c>
      <c r="BI163">
        <f t="shared" si="313"/>
        <v>7</v>
      </c>
      <c r="BJ163" t="str">
        <f t="shared" si="389"/>
        <v>45257321552431492252421441425535452385246117294265335</v>
      </c>
      <c r="BK163">
        <f t="shared" si="314"/>
        <v>16</v>
      </c>
      <c r="BL163">
        <f t="shared" si="315"/>
        <v>37</v>
      </c>
      <c r="BM163">
        <f t="shared" si="316"/>
        <v>5</v>
      </c>
      <c r="BN163">
        <f t="shared" si="317"/>
        <v>41</v>
      </c>
      <c r="BO163">
        <f t="shared" si="318"/>
        <v>2</v>
      </c>
      <c r="BP163">
        <f t="shared" si="319"/>
        <v>1</v>
      </c>
      <c r="BQ163">
        <f t="shared" si="320"/>
        <v>6</v>
      </c>
      <c r="BR163">
        <f t="shared" si="321"/>
        <v>3</v>
      </c>
      <c r="BS163">
        <f t="shared" si="322"/>
        <v>8</v>
      </c>
      <c r="BT163" cm="1">
        <f t="array" ref="BT163">INDEX(_xlfn._xlws.SORT(_xlfn._xlws.FILTER(BK163:BS163, (BK163:BS163&gt;=0) * (BK163:BS163  &lt;= LEN(BJ163) - BI163 + 1),-1),1,-1),1,1)</f>
        <v>16</v>
      </c>
      <c r="BU163">
        <f t="shared" si="323"/>
        <v>6</v>
      </c>
      <c r="BV163" t="str">
        <f t="shared" si="390"/>
        <v>2252421441425535452385246117294265335</v>
      </c>
      <c r="BW163">
        <f t="shared" si="324"/>
        <v>30</v>
      </c>
      <c r="BX163">
        <f t="shared" si="325"/>
        <v>21</v>
      </c>
      <c r="BY163">
        <f t="shared" si="326"/>
        <v>28</v>
      </c>
      <c r="BZ163">
        <f t="shared" si="327"/>
        <v>25</v>
      </c>
      <c r="CA163">
        <f t="shared" si="328"/>
        <v>3</v>
      </c>
      <c r="CB163">
        <f t="shared" si="329"/>
        <v>5</v>
      </c>
      <c r="CC163">
        <f t="shared" si="330"/>
        <v>15</v>
      </c>
      <c r="CD163">
        <f t="shared" si="331"/>
        <v>1</v>
      </c>
      <c r="CE163">
        <f t="shared" si="332"/>
        <v>7</v>
      </c>
      <c r="CF163" cm="1">
        <f t="array" ref="CF163">INDEX(_xlfn._xlws.SORT(_xlfn._xlws.FILTER(BW163:CE163, (BW163:CE163&gt;=0) * (BW163:CE163  &lt;= LEN(BV163) - BU163 + 1),-1),1,-1),1,1)</f>
        <v>30</v>
      </c>
      <c r="CG163">
        <f t="shared" si="333"/>
        <v>5</v>
      </c>
      <c r="CH163" t="str">
        <f t="shared" si="391"/>
        <v>4265335</v>
      </c>
      <c r="CI163">
        <f t="shared" si="334"/>
        <v>-1</v>
      </c>
      <c r="CJ163">
        <f t="shared" si="335"/>
        <v>-1</v>
      </c>
      <c r="CK163">
        <f t="shared" si="336"/>
        <v>-1</v>
      </c>
      <c r="CL163">
        <f t="shared" si="337"/>
        <v>3</v>
      </c>
      <c r="CM163">
        <f t="shared" si="338"/>
        <v>4</v>
      </c>
      <c r="CN163">
        <f t="shared" si="339"/>
        <v>1</v>
      </c>
      <c r="CO163">
        <f t="shared" si="340"/>
        <v>5</v>
      </c>
      <c r="CP163">
        <f t="shared" si="341"/>
        <v>2</v>
      </c>
      <c r="CQ163">
        <f t="shared" si="342"/>
        <v>-1</v>
      </c>
      <c r="CR163" cm="1">
        <f t="array" ref="CR163">INDEX(_xlfn._xlws.SORT(_xlfn._xlws.FILTER(CI163:CQ163, (CI163:CQ163&gt;=0) * (CI163:CQ163  &lt;= LEN(CH163) - CG163 + 1),-1),1,-1),1,1)</f>
        <v>3</v>
      </c>
      <c r="CS163">
        <f t="shared" si="343"/>
        <v>4</v>
      </c>
      <c r="CT163" t="str">
        <f t="shared" si="392"/>
        <v>5335</v>
      </c>
      <c r="CU163">
        <f t="shared" si="344"/>
        <v>-1</v>
      </c>
      <c r="CV163">
        <f t="shared" si="345"/>
        <v>-1</v>
      </c>
      <c r="CW163">
        <f t="shared" si="346"/>
        <v>-1</v>
      </c>
      <c r="CX163">
        <f t="shared" si="347"/>
        <v>-1</v>
      </c>
      <c r="CY163">
        <f t="shared" si="348"/>
        <v>1</v>
      </c>
      <c r="CZ163">
        <f t="shared" si="349"/>
        <v>-1</v>
      </c>
      <c r="DA163">
        <f t="shared" si="350"/>
        <v>2</v>
      </c>
      <c r="DB163">
        <f t="shared" si="351"/>
        <v>-1</v>
      </c>
      <c r="DC163">
        <f t="shared" si="352"/>
        <v>-1</v>
      </c>
      <c r="DD163" cm="1">
        <f t="array" ref="DD163">INDEX(_xlfn._xlws.SORT(_xlfn._xlws.FILTER(CU163:DC163, (CU163:DC163&gt;=0) * (CU163:DC163  &lt;= LEN(CT163) - CS163 + 1),-1),1,-1),1,1)</f>
        <v>1</v>
      </c>
      <c r="DE163">
        <f t="shared" si="353"/>
        <v>3</v>
      </c>
      <c r="DF163" t="str">
        <f t="shared" si="393"/>
        <v>335</v>
      </c>
      <c r="DG163">
        <f t="shared" si="354"/>
        <v>-1</v>
      </c>
      <c r="DH163">
        <f t="shared" si="355"/>
        <v>-1</v>
      </c>
      <c r="DI163">
        <f t="shared" si="356"/>
        <v>-1</v>
      </c>
      <c r="DJ163">
        <f t="shared" si="357"/>
        <v>-1</v>
      </c>
      <c r="DK163">
        <f t="shared" si="358"/>
        <v>3</v>
      </c>
      <c r="DL163">
        <f t="shared" si="359"/>
        <v>-1</v>
      </c>
      <c r="DM163">
        <f t="shared" si="360"/>
        <v>1</v>
      </c>
      <c r="DN163">
        <f t="shared" si="361"/>
        <v>-1</v>
      </c>
      <c r="DO163">
        <f t="shared" si="362"/>
        <v>-1</v>
      </c>
      <c r="DP163" cm="1">
        <f t="array" ref="DP163">INDEX(_xlfn._xlws.SORT(_xlfn._xlws.FILTER(DG163:DO163, (DG163:DO163&gt;=0) * (DG163:DO163  &lt;= LEN(DF163) - DE163 + 1),-1),1,-1),1,1)</f>
        <v>1</v>
      </c>
      <c r="DQ163">
        <f t="shared" si="363"/>
        <v>2</v>
      </c>
      <c r="DR163" t="str">
        <f t="shared" si="394"/>
        <v>35</v>
      </c>
      <c r="DS163">
        <f t="shared" si="364"/>
        <v>-1</v>
      </c>
      <c r="DT163">
        <f t="shared" si="365"/>
        <v>-1</v>
      </c>
      <c r="DU163">
        <f t="shared" si="366"/>
        <v>-1</v>
      </c>
      <c r="DV163">
        <f t="shared" si="367"/>
        <v>-1</v>
      </c>
      <c r="DW163">
        <f t="shared" si="368"/>
        <v>2</v>
      </c>
      <c r="DX163">
        <f t="shared" si="369"/>
        <v>-1</v>
      </c>
      <c r="DY163">
        <f t="shared" si="370"/>
        <v>1</v>
      </c>
      <c r="DZ163">
        <f t="shared" si="371"/>
        <v>-1</v>
      </c>
      <c r="EA163">
        <f t="shared" si="372"/>
        <v>-1</v>
      </c>
      <c r="EB163" cm="1">
        <f t="array" ref="EB163">INDEX(_xlfn._xlws.SORT(_xlfn._xlws.FILTER(DS163:EA163, (DS163:EA163&gt;=0) * (DS163:EA163  &lt;= LEN(DR163) - DQ163 + 1),-1),1,-1),1,1)</f>
        <v>1</v>
      </c>
      <c r="EC163">
        <f t="shared" si="373"/>
        <v>1</v>
      </c>
      <c r="ED163" t="str">
        <f t="shared" si="395"/>
        <v>5</v>
      </c>
      <c r="EE163">
        <f t="shared" si="374"/>
        <v>-1</v>
      </c>
      <c r="EF163">
        <f t="shared" si="375"/>
        <v>-1</v>
      </c>
      <c r="EG163">
        <f t="shared" si="376"/>
        <v>-1</v>
      </c>
      <c r="EH163">
        <f t="shared" si="377"/>
        <v>-1</v>
      </c>
      <c r="EI163">
        <f t="shared" si="378"/>
        <v>1</v>
      </c>
      <c r="EJ163">
        <f t="shared" si="379"/>
        <v>-1</v>
      </c>
      <c r="EK163">
        <f t="shared" si="380"/>
        <v>-1</v>
      </c>
      <c r="EL163">
        <f t="shared" si="381"/>
        <v>-1</v>
      </c>
      <c r="EM163">
        <f t="shared" si="382"/>
        <v>-1</v>
      </c>
      <c r="EN163" cm="1">
        <f t="array" ref="EN163">INDEX(_xlfn._xlws.SORT(_xlfn._xlws.FILTER(EE163:EM163, (EE163:EM163&gt;=0) * (EE163:EM163  &lt;= LEN(ED163) - EC163 + 1),-1),1,-1),1,1)</f>
        <v>1</v>
      </c>
      <c r="EO163" t="str">
        <f t="shared" si="383"/>
        <v>999999965335</v>
      </c>
    </row>
    <row r="164" spans="1:145">
      <c r="A164">
        <f t="shared" si="384"/>
        <v>12</v>
      </c>
      <c r="B164" s="3" t="s">
        <v>166</v>
      </c>
      <c r="C164">
        <f t="shared" si="264"/>
        <v>-1</v>
      </c>
      <c r="D164">
        <f t="shared" si="265"/>
        <v>-1</v>
      </c>
      <c r="E164">
        <f t="shared" si="266"/>
        <v>-1</v>
      </c>
      <c r="F164">
        <f t="shared" si="267"/>
        <v>6</v>
      </c>
      <c r="G164">
        <f t="shared" si="268"/>
        <v>21</v>
      </c>
      <c r="H164">
        <f t="shared" si="269"/>
        <v>7</v>
      </c>
      <c r="I164">
        <f t="shared" si="270"/>
        <v>4</v>
      </c>
      <c r="J164">
        <f t="shared" si="271"/>
        <v>1</v>
      </c>
      <c r="K164">
        <f t="shared" si="272"/>
        <v>8</v>
      </c>
      <c r="L164" cm="1">
        <f t="array" ref="L164">INDEX(_xlfn._xlws.SORT(_xlfn._xlws.FILTER(C164:K164, (C164:K164&gt;=0) * (C164:K164  &lt;= LEN(B164) - A164 + 1),-1),1,-1),1,1)</f>
        <v>6</v>
      </c>
      <c r="M164">
        <f t="shared" si="273"/>
        <v>11</v>
      </c>
      <c r="N164" t="str">
        <f t="shared" si="385"/>
        <v>4122333331412353533222331322446225333222122236122242332226232321112213532242322232233222121213</v>
      </c>
      <c r="O164">
        <f t="shared" si="274"/>
        <v>-1</v>
      </c>
      <c r="P164">
        <f t="shared" si="275"/>
        <v>-1</v>
      </c>
      <c r="Q164">
        <f t="shared" si="276"/>
        <v>-1</v>
      </c>
      <c r="R164">
        <f t="shared" si="277"/>
        <v>31</v>
      </c>
      <c r="S164">
        <f t="shared" si="278"/>
        <v>15</v>
      </c>
      <c r="T164">
        <f t="shared" si="279"/>
        <v>1</v>
      </c>
      <c r="U164">
        <f t="shared" si="280"/>
        <v>5</v>
      </c>
      <c r="V164">
        <f t="shared" si="281"/>
        <v>3</v>
      </c>
      <c r="W164">
        <f t="shared" si="282"/>
        <v>2</v>
      </c>
      <c r="X164" cm="1">
        <f t="array" ref="X164">INDEX(_xlfn._xlws.SORT(_xlfn._xlws.FILTER(O164:W164, (O164:W164&gt;=0) * (O164:W164  &lt;= LEN(N164) - M164 + 1),-1),1,-1),1,1)</f>
        <v>31</v>
      </c>
      <c r="Y164">
        <f t="shared" si="283"/>
        <v>10</v>
      </c>
      <c r="Z164" t="str">
        <f t="shared" si="386"/>
        <v>225333222122236122242332226232321112213532242322232233222121213</v>
      </c>
      <c r="AA164">
        <f t="shared" si="284"/>
        <v>-1</v>
      </c>
      <c r="AB164">
        <f t="shared" si="285"/>
        <v>-1</v>
      </c>
      <c r="AC164">
        <f t="shared" si="286"/>
        <v>-1</v>
      </c>
      <c r="AD164">
        <f t="shared" si="287"/>
        <v>15</v>
      </c>
      <c r="AE164">
        <f t="shared" si="288"/>
        <v>3</v>
      </c>
      <c r="AF164">
        <f t="shared" si="289"/>
        <v>20</v>
      </c>
      <c r="AG164">
        <f t="shared" si="290"/>
        <v>4</v>
      </c>
      <c r="AH164">
        <f t="shared" si="291"/>
        <v>1</v>
      </c>
      <c r="AI164">
        <f t="shared" si="292"/>
        <v>10</v>
      </c>
      <c r="AJ164" cm="1">
        <f t="array" ref="AJ164">INDEX(_xlfn._xlws.SORT(_xlfn._xlws.FILTER(AA164:AI164, (AA164:AI164&gt;=0) * (AA164:AI164  &lt;= LEN(Z164) - Y164 + 1),-1),1,-1),1,1)</f>
        <v>15</v>
      </c>
      <c r="AK164">
        <f t="shared" si="293"/>
        <v>9</v>
      </c>
      <c r="AL164" t="str">
        <f t="shared" si="387"/>
        <v>122242332226232321112213532242322232233222121213</v>
      </c>
      <c r="AM164">
        <f t="shared" si="294"/>
        <v>-1</v>
      </c>
      <c r="AN164">
        <f t="shared" si="295"/>
        <v>-1</v>
      </c>
      <c r="AO164">
        <f t="shared" si="296"/>
        <v>-1</v>
      </c>
      <c r="AP164">
        <f t="shared" si="297"/>
        <v>12</v>
      </c>
      <c r="AQ164">
        <f t="shared" si="298"/>
        <v>25</v>
      </c>
      <c r="AR164">
        <f t="shared" si="299"/>
        <v>5</v>
      </c>
      <c r="AS164">
        <f t="shared" si="300"/>
        <v>7</v>
      </c>
      <c r="AT164">
        <f t="shared" si="301"/>
        <v>2</v>
      </c>
      <c r="AU164">
        <f t="shared" si="302"/>
        <v>1</v>
      </c>
      <c r="AV164" cm="1">
        <f t="array" ref="AV164">INDEX(_xlfn._xlws.SORT(_xlfn._xlws.FILTER(AM164:AU164, (AM164:AU164&gt;=0) * (AM164:AU164  &lt;= LEN(AL164) - AK164 + 1),-1),1,-1),1,1)</f>
        <v>12</v>
      </c>
      <c r="AW164">
        <f t="shared" si="303"/>
        <v>8</v>
      </c>
      <c r="AX164" t="str">
        <f t="shared" si="388"/>
        <v>232321112213532242322232233222121213</v>
      </c>
      <c r="AY164">
        <f t="shared" si="304"/>
        <v>-1</v>
      </c>
      <c r="AZ164">
        <f t="shared" si="305"/>
        <v>-1</v>
      </c>
      <c r="BA164">
        <f t="shared" si="306"/>
        <v>-1</v>
      </c>
      <c r="BB164">
        <f t="shared" si="307"/>
        <v>-1</v>
      </c>
      <c r="BC164">
        <f t="shared" si="308"/>
        <v>13</v>
      </c>
      <c r="BD164">
        <f t="shared" si="309"/>
        <v>17</v>
      </c>
      <c r="BE164">
        <f t="shared" si="310"/>
        <v>2</v>
      </c>
      <c r="BF164">
        <f t="shared" si="311"/>
        <v>1</v>
      </c>
      <c r="BG164">
        <f t="shared" si="312"/>
        <v>6</v>
      </c>
      <c r="BH164" cm="1">
        <f t="array" ref="BH164">INDEX(_xlfn._xlws.SORT(_xlfn._xlws.FILTER(AY164:BG164, (AY164:BG164&gt;=0) * (AY164:BG164  &lt;= LEN(AX164) - AW164 + 1),-1),1,-1),1,1)</f>
        <v>13</v>
      </c>
      <c r="BI164">
        <f t="shared" si="313"/>
        <v>7</v>
      </c>
      <c r="BJ164" t="str">
        <f t="shared" si="389"/>
        <v>32242322232233222121213</v>
      </c>
      <c r="BK164">
        <f t="shared" si="314"/>
        <v>-1</v>
      </c>
      <c r="BL164">
        <f t="shared" si="315"/>
        <v>-1</v>
      </c>
      <c r="BM164">
        <f t="shared" si="316"/>
        <v>-1</v>
      </c>
      <c r="BN164">
        <f t="shared" si="317"/>
        <v>-1</v>
      </c>
      <c r="BO164">
        <f t="shared" si="318"/>
        <v>-1</v>
      </c>
      <c r="BP164">
        <f t="shared" si="319"/>
        <v>4</v>
      </c>
      <c r="BQ164">
        <f t="shared" si="320"/>
        <v>1</v>
      </c>
      <c r="BR164">
        <f t="shared" si="321"/>
        <v>2</v>
      </c>
      <c r="BS164">
        <f t="shared" si="322"/>
        <v>18</v>
      </c>
      <c r="BT164" cm="1">
        <f t="array" ref="BT164">INDEX(_xlfn._xlws.SORT(_xlfn._xlws.FILTER(BK164:BS164, (BK164:BS164&gt;=0) * (BK164:BS164  &lt;= LEN(BJ164) - BI164 + 1),-1),1,-1),1,1)</f>
        <v>4</v>
      </c>
      <c r="BU164">
        <f t="shared" si="323"/>
        <v>6</v>
      </c>
      <c r="BV164" t="str">
        <f t="shared" si="390"/>
        <v>2322232233222121213</v>
      </c>
      <c r="BW164">
        <f t="shared" si="324"/>
        <v>-1</v>
      </c>
      <c r="BX164">
        <f t="shared" si="325"/>
        <v>-1</v>
      </c>
      <c r="BY164">
        <f t="shared" si="326"/>
        <v>-1</v>
      </c>
      <c r="BZ164">
        <f t="shared" si="327"/>
        <v>-1</v>
      </c>
      <c r="CA164">
        <f t="shared" si="328"/>
        <v>-1</v>
      </c>
      <c r="CB164">
        <f t="shared" si="329"/>
        <v>-1</v>
      </c>
      <c r="CC164">
        <f t="shared" si="330"/>
        <v>2</v>
      </c>
      <c r="CD164">
        <f t="shared" si="331"/>
        <v>1</v>
      </c>
      <c r="CE164">
        <f t="shared" si="332"/>
        <v>14</v>
      </c>
      <c r="CF164" cm="1">
        <f t="array" ref="CF164">INDEX(_xlfn._xlws.SORT(_xlfn._xlws.FILTER(BW164:CE164, (BW164:CE164&gt;=0) * (BW164:CE164  &lt;= LEN(BV164) - BU164 + 1),-1),1,-1),1,1)</f>
        <v>2</v>
      </c>
      <c r="CG164">
        <f t="shared" si="333"/>
        <v>5</v>
      </c>
      <c r="CH164" t="str">
        <f t="shared" si="391"/>
        <v>22232233222121213</v>
      </c>
      <c r="CI164">
        <f t="shared" si="334"/>
        <v>-1</v>
      </c>
      <c r="CJ164">
        <f t="shared" si="335"/>
        <v>-1</v>
      </c>
      <c r="CK164">
        <f t="shared" si="336"/>
        <v>-1</v>
      </c>
      <c r="CL164">
        <f t="shared" si="337"/>
        <v>-1</v>
      </c>
      <c r="CM164">
        <f t="shared" si="338"/>
        <v>-1</v>
      </c>
      <c r="CN164">
        <f t="shared" si="339"/>
        <v>-1</v>
      </c>
      <c r="CO164">
        <f t="shared" si="340"/>
        <v>4</v>
      </c>
      <c r="CP164">
        <f t="shared" si="341"/>
        <v>1</v>
      </c>
      <c r="CQ164">
        <f t="shared" si="342"/>
        <v>12</v>
      </c>
      <c r="CR164" cm="1">
        <f t="array" ref="CR164">INDEX(_xlfn._xlws.SORT(_xlfn._xlws.FILTER(CI164:CQ164, (CI164:CQ164&gt;=0) * (CI164:CQ164  &lt;= LEN(CH164) - CG164 + 1),-1),1,-1),1,1)</f>
        <v>4</v>
      </c>
      <c r="CS164">
        <f t="shared" si="343"/>
        <v>4</v>
      </c>
      <c r="CT164" t="str">
        <f t="shared" si="392"/>
        <v>2233222121213</v>
      </c>
      <c r="CU164">
        <f t="shared" si="344"/>
        <v>-1</v>
      </c>
      <c r="CV164">
        <f t="shared" si="345"/>
        <v>-1</v>
      </c>
      <c r="CW164">
        <f t="shared" si="346"/>
        <v>-1</v>
      </c>
      <c r="CX164">
        <f t="shared" si="347"/>
        <v>-1</v>
      </c>
      <c r="CY164">
        <f t="shared" si="348"/>
        <v>-1</v>
      </c>
      <c r="CZ164">
        <f t="shared" si="349"/>
        <v>-1</v>
      </c>
      <c r="DA164">
        <f t="shared" si="350"/>
        <v>3</v>
      </c>
      <c r="DB164">
        <f t="shared" si="351"/>
        <v>1</v>
      </c>
      <c r="DC164">
        <f t="shared" si="352"/>
        <v>8</v>
      </c>
      <c r="DD164" cm="1">
        <f t="array" ref="DD164">INDEX(_xlfn._xlws.SORT(_xlfn._xlws.FILTER(CU164:DC164, (CU164:DC164&gt;=0) * (CU164:DC164  &lt;= LEN(CT164) - CS164 + 1),-1),1,-1),1,1)</f>
        <v>3</v>
      </c>
      <c r="DE164">
        <f t="shared" si="353"/>
        <v>3</v>
      </c>
      <c r="DF164" t="str">
        <f t="shared" si="393"/>
        <v>3222121213</v>
      </c>
      <c r="DG164">
        <f t="shared" si="354"/>
        <v>-1</v>
      </c>
      <c r="DH164">
        <f t="shared" si="355"/>
        <v>-1</v>
      </c>
      <c r="DI164">
        <f t="shared" si="356"/>
        <v>-1</v>
      </c>
      <c r="DJ164">
        <f t="shared" si="357"/>
        <v>-1</v>
      </c>
      <c r="DK164">
        <f t="shared" si="358"/>
        <v>-1</v>
      </c>
      <c r="DL164">
        <f t="shared" si="359"/>
        <v>-1</v>
      </c>
      <c r="DM164">
        <f t="shared" si="360"/>
        <v>1</v>
      </c>
      <c r="DN164">
        <f t="shared" si="361"/>
        <v>2</v>
      </c>
      <c r="DO164">
        <f t="shared" si="362"/>
        <v>5</v>
      </c>
      <c r="DP164" cm="1">
        <f t="array" ref="DP164">INDEX(_xlfn._xlws.SORT(_xlfn._xlws.FILTER(DG164:DO164, (DG164:DO164&gt;=0) * (DG164:DO164  &lt;= LEN(DF164) - DE164 + 1),-1),1,-1),1,1)</f>
        <v>1</v>
      </c>
      <c r="DQ164">
        <f t="shared" si="363"/>
        <v>2</v>
      </c>
      <c r="DR164" t="str">
        <f t="shared" si="394"/>
        <v>222121213</v>
      </c>
      <c r="DS164">
        <f t="shared" si="364"/>
        <v>-1</v>
      </c>
      <c r="DT164">
        <f t="shared" si="365"/>
        <v>-1</v>
      </c>
      <c r="DU164">
        <f t="shared" si="366"/>
        <v>-1</v>
      </c>
      <c r="DV164">
        <f t="shared" si="367"/>
        <v>-1</v>
      </c>
      <c r="DW164">
        <f t="shared" si="368"/>
        <v>-1</v>
      </c>
      <c r="DX164">
        <f t="shared" si="369"/>
        <v>-1</v>
      </c>
      <c r="DY164">
        <f t="shared" si="370"/>
        <v>9</v>
      </c>
      <c r="DZ164">
        <f t="shared" si="371"/>
        <v>1</v>
      </c>
      <c r="EA164">
        <f t="shared" si="372"/>
        <v>4</v>
      </c>
      <c r="EB164" cm="1">
        <f t="array" ref="EB164">INDEX(_xlfn._xlws.SORT(_xlfn._xlws.FILTER(DS164:EA164, (DS164:EA164&gt;=0) * (DS164:EA164  &lt;= LEN(DR164) - DQ164 + 1),-1),1,-1),1,1)</f>
        <v>1</v>
      </c>
      <c r="EC164">
        <f t="shared" si="373"/>
        <v>1</v>
      </c>
      <c r="ED164" t="str">
        <f t="shared" si="395"/>
        <v>22121213</v>
      </c>
      <c r="EE164">
        <f t="shared" si="374"/>
        <v>-1</v>
      </c>
      <c r="EF164">
        <f t="shared" si="375"/>
        <v>-1</v>
      </c>
      <c r="EG164">
        <f t="shared" si="376"/>
        <v>-1</v>
      </c>
      <c r="EH164">
        <f t="shared" si="377"/>
        <v>-1</v>
      </c>
      <c r="EI164">
        <f t="shared" si="378"/>
        <v>-1</v>
      </c>
      <c r="EJ164">
        <f t="shared" si="379"/>
        <v>-1</v>
      </c>
      <c r="EK164">
        <f t="shared" si="380"/>
        <v>8</v>
      </c>
      <c r="EL164">
        <f t="shared" si="381"/>
        <v>1</v>
      </c>
      <c r="EM164">
        <f t="shared" si="382"/>
        <v>3</v>
      </c>
      <c r="EN164" cm="1">
        <f t="array" ref="EN164">INDEX(_xlfn._xlws.SORT(_xlfn._xlws.FILTER(EE164:EM164, (EE164:EM164&gt;=0) * (EE164:EM164  &lt;= LEN(ED164) - EC164 + 1),-1),1,-1),1,1)</f>
        <v>8</v>
      </c>
      <c r="EO164" t="str">
        <f t="shared" si="383"/>
        <v>666654333323</v>
      </c>
    </row>
    <row r="165" spans="1:145">
      <c r="A165">
        <f t="shared" si="384"/>
        <v>12</v>
      </c>
      <c r="B165" s="3" t="s">
        <v>167</v>
      </c>
      <c r="C165">
        <f t="shared" si="264"/>
        <v>100</v>
      </c>
      <c r="D165">
        <f t="shared" si="265"/>
        <v>99</v>
      </c>
      <c r="E165">
        <f t="shared" si="266"/>
        <v>98</v>
      </c>
      <c r="F165">
        <f t="shared" si="267"/>
        <v>97</v>
      </c>
      <c r="G165">
        <f t="shared" si="268"/>
        <v>96</v>
      </c>
      <c r="H165">
        <f t="shared" si="269"/>
        <v>8</v>
      </c>
      <c r="I165">
        <f t="shared" si="270"/>
        <v>3</v>
      </c>
      <c r="J165">
        <f t="shared" si="271"/>
        <v>2</v>
      </c>
      <c r="K165">
        <f t="shared" si="272"/>
        <v>1</v>
      </c>
      <c r="L165" cm="1">
        <f t="array" ref="L165">INDEX(_xlfn._xlws.SORT(_xlfn._xlws.FILTER(C165:K165, (C165:K165&gt;=0) * (C165:K165  &lt;= LEN(B165) - A165 + 1),-1),1,-1),1,1)</f>
        <v>8</v>
      </c>
      <c r="M165">
        <f t="shared" si="273"/>
        <v>11</v>
      </c>
      <c r="N165" t="str">
        <f t="shared" si="385"/>
        <v>31413132332144321333322433141424131132343112221214214124234234112324142411113431143133156789</v>
      </c>
      <c r="O165">
        <f t="shared" si="274"/>
        <v>92</v>
      </c>
      <c r="P165">
        <f t="shared" si="275"/>
        <v>91</v>
      </c>
      <c r="Q165">
        <f t="shared" si="276"/>
        <v>90</v>
      </c>
      <c r="R165">
        <f t="shared" si="277"/>
        <v>89</v>
      </c>
      <c r="S165">
        <f t="shared" si="278"/>
        <v>88</v>
      </c>
      <c r="T165">
        <f t="shared" si="279"/>
        <v>3</v>
      </c>
      <c r="U165">
        <f t="shared" si="280"/>
        <v>1</v>
      </c>
      <c r="V165">
        <f t="shared" si="281"/>
        <v>8</v>
      </c>
      <c r="W165">
        <f t="shared" si="282"/>
        <v>2</v>
      </c>
      <c r="X165" cm="1">
        <f t="array" ref="X165">INDEX(_xlfn._xlws.SORT(_xlfn._xlws.FILTER(O165:W165, (O165:W165&gt;=0) * (O165:W165  &lt;= LEN(N165) - M165 + 1),-1),1,-1),1,1)</f>
        <v>3</v>
      </c>
      <c r="Y165">
        <f t="shared" si="283"/>
        <v>10</v>
      </c>
      <c r="Z165" t="str">
        <f t="shared" si="386"/>
        <v>13132332144321333322433141424131132343112221214214124234234112324142411113431143133156789</v>
      </c>
      <c r="AA165">
        <f t="shared" si="284"/>
        <v>89</v>
      </c>
      <c r="AB165">
        <f t="shared" si="285"/>
        <v>88</v>
      </c>
      <c r="AC165">
        <f t="shared" si="286"/>
        <v>87</v>
      </c>
      <c r="AD165">
        <f t="shared" si="287"/>
        <v>86</v>
      </c>
      <c r="AE165">
        <f t="shared" si="288"/>
        <v>85</v>
      </c>
      <c r="AF165">
        <f t="shared" si="289"/>
        <v>10</v>
      </c>
      <c r="AG165">
        <f t="shared" si="290"/>
        <v>2</v>
      </c>
      <c r="AH165">
        <f t="shared" si="291"/>
        <v>5</v>
      </c>
      <c r="AI165">
        <f t="shared" si="292"/>
        <v>1</v>
      </c>
      <c r="AJ165" cm="1">
        <f t="array" ref="AJ165">INDEX(_xlfn._xlws.SORT(_xlfn._xlws.FILTER(AA165:AI165, (AA165:AI165&gt;=0) * (AA165:AI165  &lt;= LEN(Z165) - Y165 + 1),-1),1,-1),1,1)</f>
        <v>10</v>
      </c>
      <c r="AK165">
        <f t="shared" si="293"/>
        <v>9</v>
      </c>
      <c r="AL165" t="str">
        <f t="shared" si="387"/>
        <v>4321333322433141424131132343112221214214124234234112324142411113431143133156789</v>
      </c>
      <c r="AM165">
        <f t="shared" si="294"/>
        <v>79</v>
      </c>
      <c r="AN165">
        <f t="shared" si="295"/>
        <v>78</v>
      </c>
      <c r="AO165">
        <f t="shared" si="296"/>
        <v>77</v>
      </c>
      <c r="AP165">
        <f t="shared" si="297"/>
        <v>76</v>
      </c>
      <c r="AQ165">
        <f t="shared" si="298"/>
        <v>75</v>
      </c>
      <c r="AR165">
        <f t="shared" si="299"/>
        <v>1</v>
      </c>
      <c r="AS165">
        <f t="shared" si="300"/>
        <v>2</v>
      </c>
      <c r="AT165">
        <f t="shared" si="301"/>
        <v>3</v>
      </c>
      <c r="AU165">
        <f t="shared" si="302"/>
        <v>4</v>
      </c>
      <c r="AV165" cm="1">
        <f t="array" ref="AV165">INDEX(_xlfn._xlws.SORT(_xlfn._xlws.FILTER(AM165:AU165, (AM165:AU165&gt;=0) * (AM165:AU165  &lt;= LEN(AL165) - AK165 + 1),-1),1,-1),1,1)</f>
        <v>1</v>
      </c>
      <c r="AW165">
        <f t="shared" si="303"/>
        <v>8</v>
      </c>
      <c r="AX165" t="str">
        <f t="shared" si="388"/>
        <v>321333322433141424131132343112221214214124234234112324142411113431143133156789</v>
      </c>
      <c r="AY165">
        <f t="shared" si="304"/>
        <v>78</v>
      </c>
      <c r="AZ165">
        <f t="shared" si="305"/>
        <v>77</v>
      </c>
      <c r="BA165">
        <f t="shared" si="306"/>
        <v>76</v>
      </c>
      <c r="BB165">
        <f t="shared" si="307"/>
        <v>75</v>
      </c>
      <c r="BC165">
        <f t="shared" si="308"/>
        <v>74</v>
      </c>
      <c r="BD165">
        <f t="shared" si="309"/>
        <v>10</v>
      </c>
      <c r="BE165">
        <f t="shared" si="310"/>
        <v>1</v>
      </c>
      <c r="BF165">
        <f t="shared" si="311"/>
        <v>2</v>
      </c>
      <c r="BG165">
        <f t="shared" si="312"/>
        <v>3</v>
      </c>
      <c r="BH165" cm="1">
        <f t="array" ref="BH165">INDEX(_xlfn._xlws.SORT(_xlfn._xlws.FILTER(AY165:BG165, (AY165:BG165&gt;=0) * (AY165:BG165  &lt;= LEN(AX165) - AW165 + 1),-1),1,-1),1,1)</f>
        <v>10</v>
      </c>
      <c r="BI165">
        <f t="shared" si="313"/>
        <v>7</v>
      </c>
      <c r="BJ165" t="str">
        <f t="shared" si="389"/>
        <v>33141424131132343112221214214124234234112324142411113431143133156789</v>
      </c>
      <c r="BK165">
        <f t="shared" si="314"/>
        <v>68</v>
      </c>
      <c r="BL165">
        <f t="shared" si="315"/>
        <v>67</v>
      </c>
      <c r="BM165">
        <f t="shared" si="316"/>
        <v>66</v>
      </c>
      <c r="BN165">
        <f t="shared" si="317"/>
        <v>65</v>
      </c>
      <c r="BO165">
        <f t="shared" si="318"/>
        <v>64</v>
      </c>
      <c r="BP165">
        <f t="shared" si="319"/>
        <v>4</v>
      </c>
      <c r="BQ165">
        <f t="shared" si="320"/>
        <v>1</v>
      </c>
      <c r="BR165">
        <f t="shared" si="321"/>
        <v>7</v>
      </c>
      <c r="BS165">
        <f t="shared" si="322"/>
        <v>3</v>
      </c>
      <c r="BT165" cm="1">
        <f t="array" ref="BT165">INDEX(_xlfn._xlws.SORT(_xlfn._xlws.FILTER(BK165:BS165, (BK165:BS165&gt;=0) * (BK165:BS165  &lt;= LEN(BJ165) - BI165 + 1),-1),1,-1),1,1)</f>
        <v>4</v>
      </c>
      <c r="BU165">
        <f t="shared" si="323"/>
        <v>6</v>
      </c>
      <c r="BV165" t="str">
        <f t="shared" si="390"/>
        <v>1424131132343112221214214124234234112324142411113431143133156789</v>
      </c>
      <c r="BW165">
        <f t="shared" si="324"/>
        <v>64</v>
      </c>
      <c r="BX165">
        <f t="shared" si="325"/>
        <v>63</v>
      </c>
      <c r="BY165">
        <f t="shared" si="326"/>
        <v>62</v>
      </c>
      <c r="BZ165">
        <f t="shared" si="327"/>
        <v>61</v>
      </c>
      <c r="CA165">
        <f t="shared" si="328"/>
        <v>60</v>
      </c>
      <c r="CB165">
        <f t="shared" si="329"/>
        <v>2</v>
      </c>
      <c r="CC165">
        <f t="shared" si="330"/>
        <v>6</v>
      </c>
      <c r="CD165">
        <f t="shared" si="331"/>
        <v>3</v>
      </c>
      <c r="CE165">
        <f t="shared" si="332"/>
        <v>1</v>
      </c>
      <c r="CF165" cm="1">
        <f t="array" ref="CF165">INDEX(_xlfn._xlws.SORT(_xlfn._xlws.FILTER(BW165:CE165, (BW165:CE165&gt;=0) * (BW165:CE165  &lt;= LEN(BV165) - BU165 + 1),-1),1,-1),1,1)</f>
        <v>2</v>
      </c>
      <c r="CG165">
        <f t="shared" si="333"/>
        <v>5</v>
      </c>
      <c r="CH165" t="str">
        <f t="shared" si="391"/>
        <v>24131132343112221214214124234234112324142411113431143133156789</v>
      </c>
      <c r="CI165">
        <f t="shared" si="334"/>
        <v>62</v>
      </c>
      <c r="CJ165">
        <f t="shared" si="335"/>
        <v>61</v>
      </c>
      <c r="CK165">
        <f t="shared" si="336"/>
        <v>60</v>
      </c>
      <c r="CL165">
        <f t="shared" si="337"/>
        <v>59</v>
      </c>
      <c r="CM165">
        <f t="shared" si="338"/>
        <v>58</v>
      </c>
      <c r="CN165">
        <f t="shared" si="339"/>
        <v>2</v>
      </c>
      <c r="CO165">
        <f t="shared" si="340"/>
        <v>4</v>
      </c>
      <c r="CP165">
        <f t="shared" si="341"/>
        <v>1</v>
      </c>
      <c r="CQ165">
        <f t="shared" si="342"/>
        <v>3</v>
      </c>
      <c r="CR165" cm="1">
        <f t="array" ref="CR165">INDEX(_xlfn._xlws.SORT(_xlfn._xlws.FILTER(CI165:CQ165, (CI165:CQ165&gt;=0) * (CI165:CQ165  &lt;= LEN(CH165) - CG165 + 1),-1),1,-1),1,1)</f>
        <v>58</v>
      </c>
      <c r="CS165">
        <f t="shared" si="343"/>
        <v>4</v>
      </c>
      <c r="CT165" t="str">
        <f t="shared" si="392"/>
        <v>6789</v>
      </c>
      <c r="CU165">
        <f t="shared" si="344"/>
        <v>4</v>
      </c>
      <c r="CV165">
        <f t="shared" si="345"/>
        <v>3</v>
      </c>
      <c r="CW165">
        <f t="shared" si="346"/>
        <v>2</v>
      </c>
      <c r="CX165">
        <f t="shared" si="347"/>
        <v>1</v>
      </c>
      <c r="CY165">
        <f t="shared" si="348"/>
        <v>-1</v>
      </c>
      <c r="CZ165">
        <f t="shared" si="349"/>
        <v>-1</v>
      </c>
      <c r="DA165">
        <f t="shared" si="350"/>
        <v>-1</v>
      </c>
      <c r="DB165">
        <f t="shared" si="351"/>
        <v>-1</v>
      </c>
      <c r="DC165">
        <f t="shared" si="352"/>
        <v>-1</v>
      </c>
      <c r="DD165" cm="1">
        <f t="array" ref="DD165">INDEX(_xlfn._xlws.SORT(_xlfn._xlws.FILTER(CU165:DC165, (CU165:DC165&gt;=0) * (CU165:DC165  &lt;= LEN(CT165) - CS165 + 1),-1),1,-1),1,1)</f>
        <v>1</v>
      </c>
      <c r="DE165">
        <f t="shared" si="353"/>
        <v>3</v>
      </c>
      <c r="DF165" t="str">
        <f t="shared" si="393"/>
        <v>789</v>
      </c>
      <c r="DG165">
        <f t="shared" si="354"/>
        <v>3</v>
      </c>
      <c r="DH165">
        <f t="shared" si="355"/>
        <v>2</v>
      </c>
      <c r="DI165">
        <f t="shared" si="356"/>
        <v>1</v>
      </c>
      <c r="DJ165">
        <f t="shared" si="357"/>
        <v>-1</v>
      </c>
      <c r="DK165">
        <f t="shared" si="358"/>
        <v>-1</v>
      </c>
      <c r="DL165">
        <f t="shared" si="359"/>
        <v>-1</v>
      </c>
      <c r="DM165">
        <f t="shared" si="360"/>
        <v>-1</v>
      </c>
      <c r="DN165">
        <f t="shared" si="361"/>
        <v>-1</v>
      </c>
      <c r="DO165">
        <f t="shared" si="362"/>
        <v>-1</v>
      </c>
      <c r="DP165" cm="1">
        <f t="array" ref="DP165">INDEX(_xlfn._xlws.SORT(_xlfn._xlws.FILTER(DG165:DO165, (DG165:DO165&gt;=0) * (DG165:DO165  &lt;= LEN(DF165) - DE165 + 1),-1),1,-1),1,1)</f>
        <v>1</v>
      </c>
      <c r="DQ165">
        <f t="shared" si="363"/>
        <v>2</v>
      </c>
      <c r="DR165" t="str">
        <f t="shared" si="394"/>
        <v>89</v>
      </c>
      <c r="DS165">
        <f t="shared" si="364"/>
        <v>2</v>
      </c>
      <c r="DT165">
        <f t="shared" si="365"/>
        <v>1</v>
      </c>
      <c r="DU165">
        <f t="shared" si="366"/>
        <v>-1</v>
      </c>
      <c r="DV165">
        <f t="shared" si="367"/>
        <v>-1</v>
      </c>
      <c r="DW165">
        <f t="shared" si="368"/>
        <v>-1</v>
      </c>
      <c r="DX165">
        <f t="shared" si="369"/>
        <v>-1</v>
      </c>
      <c r="DY165">
        <f t="shared" si="370"/>
        <v>-1</v>
      </c>
      <c r="DZ165">
        <f t="shared" si="371"/>
        <v>-1</v>
      </c>
      <c r="EA165">
        <f t="shared" si="372"/>
        <v>-1</v>
      </c>
      <c r="EB165" cm="1">
        <f t="array" ref="EB165">INDEX(_xlfn._xlws.SORT(_xlfn._xlws.FILTER(DS165:EA165, (DS165:EA165&gt;=0) * (DS165:EA165  &lt;= LEN(DR165) - DQ165 + 1),-1),1,-1),1,1)</f>
        <v>1</v>
      </c>
      <c r="EC165">
        <f t="shared" si="373"/>
        <v>1</v>
      </c>
      <c r="ED165" t="str">
        <f t="shared" si="395"/>
        <v>9</v>
      </c>
      <c r="EE165">
        <f t="shared" si="374"/>
        <v>1</v>
      </c>
      <c r="EF165">
        <f t="shared" si="375"/>
        <v>-1</v>
      </c>
      <c r="EG165">
        <f t="shared" si="376"/>
        <v>-1</v>
      </c>
      <c r="EH165">
        <f t="shared" si="377"/>
        <v>-1</v>
      </c>
      <c r="EI165">
        <f t="shared" si="378"/>
        <v>-1</v>
      </c>
      <c r="EJ165">
        <f t="shared" si="379"/>
        <v>-1</v>
      </c>
      <c r="EK165">
        <f t="shared" si="380"/>
        <v>-1</v>
      </c>
      <c r="EL165">
        <f t="shared" si="381"/>
        <v>-1</v>
      </c>
      <c r="EM165">
        <f t="shared" si="382"/>
        <v>-1</v>
      </c>
      <c r="EN165" cm="1">
        <f t="array" ref="EN165">INDEX(_xlfn._xlws.SORT(_xlfn._xlws.FILTER(EE165:EM165, (EE165:EM165&gt;=0) * (EE165:EM165  &lt;= LEN(ED165) - EC165 + 1),-1),1,-1),1,1)</f>
        <v>1</v>
      </c>
      <c r="EO165" t="str">
        <f t="shared" si="383"/>
        <v>444444456789</v>
      </c>
    </row>
    <row r="166" spans="1:145">
      <c r="A166">
        <f t="shared" si="384"/>
        <v>12</v>
      </c>
      <c r="B166" s="3" t="s">
        <v>168</v>
      </c>
      <c r="C166">
        <f t="shared" si="264"/>
        <v>7</v>
      </c>
      <c r="D166">
        <f t="shared" si="265"/>
        <v>5</v>
      </c>
      <c r="E166">
        <f t="shared" si="266"/>
        <v>12</v>
      </c>
      <c r="F166">
        <f t="shared" si="267"/>
        <v>11</v>
      </c>
      <c r="G166">
        <f t="shared" si="268"/>
        <v>1</v>
      </c>
      <c r="H166">
        <f t="shared" si="269"/>
        <v>6</v>
      </c>
      <c r="I166">
        <f t="shared" si="270"/>
        <v>17</v>
      </c>
      <c r="J166">
        <f t="shared" si="271"/>
        <v>2</v>
      </c>
      <c r="K166">
        <f t="shared" si="272"/>
        <v>23</v>
      </c>
      <c r="L166" cm="1">
        <f t="array" ref="L166">INDEX(_xlfn._xlws.SORT(_xlfn._xlws.FILTER(C166:K166, (C166:K166&gt;=0) * (C166:K166  &lt;= LEN(B166) - A166 + 1),-1),1,-1),1,1)</f>
        <v>7</v>
      </c>
      <c r="M166">
        <f t="shared" si="273"/>
        <v>11</v>
      </c>
      <c r="N166" t="str">
        <f t="shared" si="385"/>
        <v>544675744362666176553545572824528464659616463725488237352165466363351678343464252523252527465</v>
      </c>
      <c r="O166">
        <f t="shared" si="274"/>
        <v>39</v>
      </c>
      <c r="P166">
        <f t="shared" si="275"/>
        <v>28</v>
      </c>
      <c r="Q166">
        <f t="shared" si="276"/>
        <v>5</v>
      </c>
      <c r="R166">
        <f t="shared" si="277"/>
        <v>4</v>
      </c>
      <c r="S166">
        <f t="shared" si="278"/>
        <v>1</v>
      </c>
      <c r="T166">
        <f t="shared" si="279"/>
        <v>2</v>
      </c>
      <c r="U166">
        <f t="shared" si="280"/>
        <v>10</v>
      </c>
      <c r="V166">
        <f t="shared" si="281"/>
        <v>12</v>
      </c>
      <c r="W166">
        <f t="shared" si="282"/>
        <v>16</v>
      </c>
      <c r="X166" cm="1">
        <f t="array" ref="X166">INDEX(_xlfn._xlws.SORT(_xlfn._xlws.FILTER(O166:W166, (O166:W166&gt;=0) * (O166:W166  &lt;= LEN(N166) - M166 + 1),-1),1,-1),1,1)</f>
        <v>39</v>
      </c>
      <c r="Y166">
        <f t="shared" si="283"/>
        <v>10</v>
      </c>
      <c r="Z166" t="str">
        <f t="shared" si="386"/>
        <v>616463725488237352165466363351678343464252523252527465</v>
      </c>
      <c r="AA166">
        <f t="shared" si="284"/>
        <v>-1</v>
      </c>
      <c r="AB166">
        <f t="shared" si="285"/>
        <v>11</v>
      </c>
      <c r="AC166">
        <f t="shared" si="286"/>
        <v>7</v>
      </c>
      <c r="AD166">
        <f t="shared" si="287"/>
        <v>1</v>
      </c>
      <c r="AE166">
        <f t="shared" si="288"/>
        <v>9</v>
      </c>
      <c r="AF166">
        <f t="shared" si="289"/>
        <v>4</v>
      </c>
      <c r="AG166">
        <f t="shared" si="290"/>
        <v>6</v>
      </c>
      <c r="AH166">
        <f t="shared" si="291"/>
        <v>8</v>
      </c>
      <c r="AI166">
        <f t="shared" si="292"/>
        <v>2</v>
      </c>
      <c r="AJ166" cm="1">
        <f t="array" ref="AJ166">INDEX(_xlfn._xlws.SORT(_xlfn._xlws.FILTER(AA166:AI166, (AA166:AI166&gt;=0) * (AA166:AI166  &lt;= LEN(Z166) - Y166 + 1),-1),1,-1),1,1)</f>
        <v>11</v>
      </c>
      <c r="AK166">
        <f t="shared" si="293"/>
        <v>9</v>
      </c>
      <c r="AL166" t="str">
        <f t="shared" si="387"/>
        <v>8237352165466363351678343464252523252527465</v>
      </c>
      <c r="AM166">
        <f t="shared" si="294"/>
        <v>-1</v>
      </c>
      <c r="AN166">
        <f t="shared" si="295"/>
        <v>1</v>
      </c>
      <c r="AO166">
        <f t="shared" si="296"/>
        <v>4</v>
      </c>
      <c r="AP166">
        <f t="shared" si="297"/>
        <v>9</v>
      </c>
      <c r="AQ166">
        <f t="shared" si="298"/>
        <v>6</v>
      </c>
      <c r="AR166">
        <f t="shared" si="299"/>
        <v>11</v>
      </c>
      <c r="AS166">
        <f t="shared" si="300"/>
        <v>3</v>
      </c>
      <c r="AT166">
        <f t="shared" si="301"/>
        <v>2</v>
      </c>
      <c r="AU166">
        <f t="shared" si="302"/>
        <v>8</v>
      </c>
      <c r="AV166" cm="1">
        <f t="array" ref="AV166">INDEX(_xlfn._xlws.SORT(_xlfn._xlws.FILTER(AM166:AU166, (AM166:AU166&gt;=0) * (AM166:AU166  &lt;= LEN(AL166) - AK166 + 1),-1),1,-1),1,1)</f>
        <v>1</v>
      </c>
      <c r="AW166">
        <f t="shared" si="303"/>
        <v>8</v>
      </c>
      <c r="AX166" t="str">
        <f t="shared" si="388"/>
        <v>237352165466363351678343464252523252527465</v>
      </c>
      <c r="AY166">
        <f t="shared" si="304"/>
        <v>-1</v>
      </c>
      <c r="AZ166">
        <f t="shared" si="305"/>
        <v>21</v>
      </c>
      <c r="BA166">
        <f t="shared" si="306"/>
        <v>3</v>
      </c>
      <c r="BB166">
        <f t="shared" si="307"/>
        <v>8</v>
      </c>
      <c r="BC166">
        <f t="shared" si="308"/>
        <v>5</v>
      </c>
      <c r="BD166">
        <f t="shared" si="309"/>
        <v>10</v>
      </c>
      <c r="BE166">
        <f t="shared" si="310"/>
        <v>2</v>
      </c>
      <c r="BF166">
        <f t="shared" si="311"/>
        <v>1</v>
      </c>
      <c r="BG166">
        <f t="shared" si="312"/>
        <v>7</v>
      </c>
      <c r="BH166" cm="1">
        <f t="array" ref="BH166">INDEX(_xlfn._xlws.SORT(_xlfn._xlws.FILTER(AY166:BG166, (AY166:BG166&gt;=0) * (AY166:BG166  &lt;= LEN(AX166) - AW166 + 1),-1),1,-1),1,1)</f>
        <v>21</v>
      </c>
      <c r="BI166">
        <f t="shared" si="313"/>
        <v>7</v>
      </c>
      <c r="BJ166" t="str">
        <f t="shared" si="389"/>
        <v>343464252523252527465</v>
      </c>
      <c r="BK166">
        <f t="shared" si="314"/>
        <v>-1</v>
      </c>
      <c r="BL166">
        <f t="shared" si="315"/>
        <v>-1</v>
      </c>
      <c r="BM166">
        <f t="shared" si="316"/>
        <v>18</v>
      </c>
      <c r="BN166">
        <f t="shared" si="317"/>
        <v>5</v>
      </c>
      <c r="BO166">
        <f t="shared" si="318"/>
        <v>8</v>
      </c>
      <c r="BP166">
        <f t="shared" si="319"/>
        <v>2</v>
      </c>
      <c r="BQ166">
        <f t="shared" si="320"/>
        <v>1</v>
      </c>
      <c r="BR166">
        <f t="shared" si="321"/>
        <v>7</v>
      </c>
      <c r="BS166">
        <f t="shared" si="322"/>
        <v>-1</v>
      </c>
      <c r="BT166" cm="1">
        <f t="array" ref="BT166">INDEX(_xlfn._xlws.SORT(_xlfn._xlws.FILTER(BK166:BS166, (BK166:BS166&gt;=0) * (BK166:BS166  &lt;= LEN(BJ166) - BI166 + 1),-1),1,-1),1,1)</f>
        <v>5</v>
      </c>
      <c r="BU166">
        <f t="shared" si="323"/>
        <v>6</v>
      </c>
      <c r="BV166" t="str">
        <f t="shared" si="390"/>
        <v>4252523252527465</v>
      </c>
      <c r="BW166">
        <f t="shared" si="324"/>
        <v>-1</v>
      </c>
      <c r="BX166">
        <f t="shared" si="325"/>
        <v>-1</v>
      </c>
      <c r="BY166">
        <f t="shared" si="326"/>
        <v>13</v>
      </c>
      <c r="BZ166">
        <f t="shared" si="327"/>
        <v>15</v>
      </c>
      <c r="CA166">
        <f t="shared" si="328"/>
        <v>3</v>
      </c>
      <c r="CB166">
        <f t="shared" si="329"/>
        <v>1</v>
      </c>
      <c r="CC166">
        <f t="shared" si="330"/>
        <v>7</v>
      </c>
      <c r="CD166">
        <f t="shared" si="331"/>
        <v>2</v>
      </c>
      <c r="CE166">
        <f t="shared" si="332"/>
        <v>-1</v>
      </c>
      <c r="CF166" cm="1">
        <f t="array" ref="CF166">INDEX(_xlfn._xlws.SORT(_xlfn._xlws.FILTER(BW166:CE166, (BW166:CE166&gt;=0) * (BW166:CE166  &lt;= LEN(BV166) - BU166 + 1),-1),1,-1),1,1)</f>
        <v>3</v>
      </c>
      <c r="CG166">
        <f t="shared" si="333"/>
        <v>5</v>
      </c>
      <c r="CH166" t="str">
        <f t="shared" si="391"/>
        <v>2523252527465</v>
      </c>
      <c r="CI166">
        <f t="shared" si="334"/>
        <v>-1</v>
      </c>
      <c r="CJ166">
        <f t="shared" si="335"/>
        <v>-1</v>
      </c>
      <c r="CK166">
        <f t="shared" si="336"/>
        <v>10</v>
      </c>
      <c r="CL166">
        <f t="shared" si="337"/>
        <v>12</v>
      </c>
      <c r="CM166">
        <f t="shared" si="338"/>
        <v>2</v>
      </c>
      <c r="CN166">
        <f t="shared" si="339"/>
        <v>11</v>
      </c>
      <c r="CO166">
        <f t="shared" si="340"/>
        <v>4</v>
      </c>
      <c r="CP166">
        <f t="shared" si="341"/>
        <v>1</v>
      </c>
      <c r="CQ166">
        <f t="shared" si="342"/>
        <v>-1</v>
      </c>
      <c r="CR166" cm="1">
        <f t="array" ref="CR166">INDEX(_xlfn._xlws.SORT(_xlfn._xlws.FILTER(CI166:CQ166, (CI166:CQ166&gt;=0) * (CI166:CQ166  &lt;= LEN(CH166) - CG166 + 1),-1),1,-1),1,1)</f>
        <v>2</v>
      </c>
      <c r="CS166">
        <f t="shared" si="343"/>
        <v>4</v>
      </c>
      <c r="CT166" t="str">
        <f t="shared" si="392"/>
        <v>23252527465</v>
      </c>
      <c r="CU166">
        <f t="shared" si="344"/>
        <v>-1</v>
      </c>
      <c r="CV166">
        <f t="shared" si="345"/>
        <v>-1</v>
      </c>
      <c r="CW166">
        <f t="shared" si="346"/>
        <v>8</v>
      </c>
      <c r="CX166">
        <f t="shared" si="347"/>
        <v>10</v>
      </c>
      <c r="CY166">
        <f t="shared" si="348"/>
        <v>4</v>
      </c>
      <c r="CZ166">
        <f t="shared" si="349"/>
        <v>9</v>
      </c>
      <c r="DA166">
        <f t="shared" si="350"/>
        <v>2</v>
      </c>
      <c r="DB166">
        <f t="shared" si="351"/>
        <v>1</v>
      </c>
      <c r="DC166">
        <f t="shared" si="352"/>
        <v>-1</v>
      </c>
      <c r="DD166" cm="1">
        <f t="array" ref="DD166">INDEX(_xlfn._xlws.SORT(_xlfn._xlws.FILTER(CU166:DC166, (CU166:DC166&gt;=0) * (CU166:DC166  &lt;= LEN(CT166) - CS166 + 1),-1),1,-1),1,1)</f>
        <v>8</v>
      </c>
      <c r="DE166">
        <f t="shared" si="353"/>
        <v>3</v>
      </c>
      <c r="DF166" t="str">
        <f t="shared" si="393"/>
        <v>465</v>
      </c>
      <c r="DG166">
        <f t="shared" si="354"/>
        <v>-1</v>
      </c>
      <c r="DH166">
        <f t="shared" si="355"/>
        <v>-1</v>
      </c>
      <c r="DI166">
        <f t="shared" si="356"/>
        <v>-1</v>
      </c>
      <c r="DJ166">
        <f t="shared" si="357"/>
        <v>2</v>
      </c>
      <c r="DK166">
        <f t="shared" si="358"/>
        <v>3</v>
      </c>
      <c r="DL166">
        <f t="shared" si="359"/>
        <v>1</v>
      </c>
      <c r="DM166">
        <f t="shared" si="360"/>
        <v>-1</v>
      </c>
      <c r="DN166">
        <f t="shared" si="361"/>
        <v>-1</v>
      </c>
      <c r="DO166">
        <f t="shared" si="362"/>
        <v>-1</v>
      </c>
      <c r="DP166" cm="1">
        <f t="array" ref="DP166">INDEX(_xlfn._xlws.SORT(_xlfn._xlws.FILTER(DG166:DO166, (DG166:DO166&gt;=0) * (DG166:DO166  &lt;= LEN(DF166) - DE166 + 1),-1),1,-1),1,1)</f>
        <v>1</v>
      </c>
      <c r="DQ166">
        <f t="shared" si="363"/>
        <v>2</v>
      </c>
      <c r="DR166" t="str">
        <f t="shared" si="394"/>
        <v>65</v>
      </c>
      <c r="DS166">
        <f t="shared" si="364"/>
        <v>-1</v>
      </c>
      <c r="DT166">
        <f t="shared" si="365"/>
        <v>-1</v>
      </c>
      <c r="DU166">
        <f t="shared" si="366"/>
        <v>-1</v>
      </c>
      <c r="DV166">
        <f t="shared" si="367"/>
        <v>1</v>
      </c>
      <c r="DW166">
        <f t="shared" si="368"/>
        <v>2</v>
      </c>
      <c r="DX166">
        <f t="shared" si="369"/>
        <v>-1</v>
      </c>
      <c r="DY166">
        <f t="shared" si="370"/>
        <v>-1</v>
      </c>
      <c r="DZ166">
        <f t="shared" si="371"/>
        <v>-1</v>
      </c>
      <c r="EA166">
        <f t="shared" si="372"/>
        <v>-1</v>
      </c>
      <c r="EB166" cm="1">
        <f t="array" ref="EB166">INDEX(_xlfn._xlws.SORT(_xlfn._xlws.FILTER(DS166:EA166, (DS166:EA166&gt;=0) * (DS166:EA166  &lt;= LEN(DR166) - DQ166 + 1),-1),1,-1),1,1)</f>
        <v>1</v>
      </c>
      <c r="EC166">
        <f t="shared" si="373"/>
        <v>1</v>
      </c>
      <c r="ED166" t="str">
        <f t="shared" si="395"/>
        <v>5</v>
      </c>
      <c r="EE166">
        <f t="shared" si="374"/>
        <v>-1</v>
      </c>
      <c r="EF166">
        <f t="shared" si="375"/>
        <v>-1</v>
      </c>
      <c r="EG166">
        <f t="shared" si="376"/>
        <v>-1</v>
      </c>
      <c r="EH166">
        <f t="shared" si="377"/>
        <v>-1</v>
      </c>
      <c r="EI166">
        <f t="shared" si="378"/>
        <v>1</v>
      </c>
      <c r="EJ166">
        <f t="shared" si="379"/>
        <v>-1</v>
      </c>
      <c r="EK166">
        <f t="shared" si="380"/>
        <v>-1</v>
      </c>
      <c r="EL166">
        <f t="shared" si="381"/>
        <v>-1</v>
      </c>
      <c r="EM166">
        <f t="shared" si="382"/>
        <v>-1</v>
      </c>
      <c r="EN166" cm="1">
        <f t="array" ref="EN166">INDEX(_xlfn._xlws.SORT(_xlfn._xlws.FILTER(EE166:EM166, (EE166:EM166&gt;=0) * (EE166:EM166  &lt;= LEN(ED166) - EC166 + 1),-1),1,-1),1,1)</f>
        <v>1</v>
      </c>
      <c r="EO166" t="str">
        <f t="shared" si="383"/>
        <v>998886557465</v>
      </c>
    </row>
    <row r="167" spans="1:145">
      <c r="A167">
        <f t="shared" si="384"/>
        <v>12</v>
      </c>
      <c r="B167" s="3" t="s">
        <v>169</v>
      </c>
      <c r="C167">
        <f t="shared" si="264"/>
        <v>100</v>
      </c>
      <c r="D167">
        <f t="shared" si="265"/>
        <v>99</v>
      </c>
      <c r="E167">
        <f t="shared" si="266"/>
        <v>21</v>
      </c>
      <c r="F167">
        <f t="shared" si="267"/>
        <v>8</v>
      </c>
      <c r="G167">
        <f t="shared" si="268"/>
        <v>1</v>
      </c>
      <c r="H167">
        <f t="shared" si="269"/>
        <v>9</v>
      </c>
      <c r="I167">
        <f t="shared" si="270"/>
        <v>4</v>
      </c>
      <c r="J167">
        <f t="shared" si="271"/>
        <v>3</v>
      </c>
      <c r="K167">
        <f t="shared" si="272"/>
        <v>2</v>
      </c>
      <c r="L167" cm="1">
        <f t="array" ref="L167">INDEX(_xlfn._xlws.SORT(_xlfn._xlws.FILTER(C167:K167, (C167:K167&gt;=0) * (C167:K167  &lt;= LEN(B167) - A167 + 1),-1),1,-1),1,1)</f>
        <v>21</v>
      </c>
      <c r="M167">
        <f t="shared" si="273"/>
        <v>11</v>
      </c>
      <c r="N167" t="str">
        <f t="shared" si="385"/>
        <v>4357422144634727513432366322544257171311354515371311521336664243146254557255189</v>
      </c>
      <c r="O167">
        <f t="shared" si="274"/>
        <v>79</v>
      </c>
      <c r="P167">
        <f t="shared" si="275"/>
        <v>78</v>
      </c>
      <c r="Q167">
        <f t="shared" si="276"/>
        <v>4</v>
      </c>
      <c r="R167">
        <f t="shared" si="277"/>
        <v>11</v>
      </c>
      <c r="S167">
        <f t="shared" si="278"/>
        <v>3</v>
      </c>
      <c r="T167">
        <f t="shared" si="279"/>
        <v>1</v>
      </c>
      <c r="U167">
        <f t="shared" si="280"/>
        <v>2</v>
      </c>
      <c r="V167">
        <f t="shared" si="281"/>
        <v>6</v>
      </c>
      <c r="W167">
        <f t="shared" si="282"/>
        <v>8</v>
      </c>
      <c r="X167" cm="1">
        <f t="array" ref="X167">INDEX(_xlfn._xlws.SORT(_xlfn._xlws.FILTER(O167:W167, (O167:W167&gt;=0) * (O167:W167  &lt;= LEN(N167) - M167 + 1),-1),1,-1),1,1)</f>
        <v>4</v>
      </c>
      <c r="Y167">
        <f t="shared" si="283"/>
        <v>10</v>
      </c>
      <c r="Z167" t="str">
        <f t="shared" si="386"/>
        <v>422144634727513432366322544257171311354515371311521336664243146254557255189</v>
      </c>
      <c r="AA167">
        <f t="shared" si="284"/>
        <v>75</v>
      </c>
      <c r="AB167">
        <f t="shared" si="285"/>
        <v>74</v>
      </c>
      <c r="AC167">
        <f t="shared" si="286"/>
        <v>10</v>
      </c>
      <c r="AD167">
        <f t="shared" si="287"/>
        <v>7</v>
      </c>
      <c r="AE167">
        <f t="shared" si="288"/>
        <v>13</v>
      </c>
      <c r="AF167">
        <f t="shared" si="289"/>
        <v>1</v>
      </c>
      <c r="AG167">
        <f t="shared" si="290"/>
        <v>8</v>
      </c>
      <c r="AH167">
        <f t="shared" si="291"/>
        <v>2</v>
      </c>
      <c r="AI167">
        <f t="shared" si="292"/>
        <v>4</v>
      </c>
      <c r="AJ167" cm="1">
        <f t="array" ref="AJ167">INDEX(_xlfn._xlws.SORT(_xlfn._xlws.FILTER(AA167:AI167, (AA167:AI167&gt;=0) * (AA167:AI167  &lt;= LEN(Z167) - Y167 + 1),-1),1,-1),1,1)</f>
        <v>10</v>
      </c>
      <c r="AK167">
        <f t="shared" si="293"/>
        <v>9</v>
      </c>
      <c r="AL167" t="str">
        <f t="shared" si="387"/>
        <v>27513432366322544257171311354515371311521336664243146254557255189</v>
      </c>
      <c r="AM167">
        <f t="shared" si="294"/>
        <v>65</v>
      </c>
      <c r="AN167">
        <f t="shared" si="295"/>
        <v>64</v>
      </c>
      <c r="AO167">
        <f t="shared" si="296"/>
        <v>2</v>
      </c>
      <c r="AP167">
        <f t="shared" si="297"/>
        <v>10</v>
      </c>
      <c r="AQ167">
        <f t="shared" si="298"/>
        <v>3</v>
      </c>
      <c r="AR167">
        <f t="shared" si="299"/>
        <v>6</v>
      </c>
      <c r="AS167">
        <f t="shared" si="300"/>
        <v>5</v>
      </c>
      <c r="AT167">
        <f t="shared" si="301"/>
        <v>1</v>
      </c>
      <c r="AU167">
        <f t="shared" si="302"/>
        <v>4</v>
      </c>
      <c r="AV167" cm="1">
        <f t="array" ref="AV167">INDEX(_xlfn._xlws.SORT(_xlfn._xlws.FILTER(AM167:AU167, (AM167:AU167&gt;=0) * (AM167:AU167  &lt;= LEN(AL167) - AK167 + 1),-1),1,-1),1,1)</f>
        <v>2</v>
      </c>
      <c r="AW167">
        <f t="shared" si="303"/>
        <v>8</v>
      </c>
      <c r="AX167" t="str">
        <f t="shared" si="388"/>
        <v>513432366322544257171311354515371311521336664243146254557255189</v>
      </c>
      <c r="AY167">
        <f t="shared" si="304"/>
        <v>63</v>
      </c>
      <c r="AZ167">
        <f t="shared" si="305"/>
        <v>62</v>
      </c>
      <c r="BA167">
        <f t="shared" si="306"/>
        <v>18</v>
      </c>
      <c r="BB167">
        <f t="shared" si="307"/>
        <v>8</v>
      </c>
      <c r="BC167">
        <f t="shared" si="308"/>
        <v>1</v>
      </c>
      <c r="BD167">
        <f t="shared" si="309"/>
        <v>4</v>
      </c>
      <c r="BE167">
        <f t="shared" si="310"/>
        <v>3</v>
      </c>
      <c r="BF167">
        <f t="shared" si="311"/>
        <v>6</v>
      </c>
      <c r="BG167">
        <f t="shared" si="312"/>
        <v>2</v>
      </c>
      <c r="BH167" cm="1">
        <f t="array" ref="BH167">INDEX(_xlfn._xlws.SORT(_xlfn._xlws.FILTER(AY167:BG167, (AY167:BG167&gt;=0) * (AY167:BG167  &lt;= LEN(AX167) - AW167 + 1),-1),1,-1),1,1)</f>
        <v>18</v>
      </c>
      <c r="BI167">
        <f t="shared" si="313"/>
        <v>7</v>
      </c>
      <c r="BJ167" t="str">
        <f t="shared" si="389"/>
        <v>171311354515371311521336664243146254557255189</v>
      </c>
      <c r="BK167">
        <f t="shared" si="314"/>
        <v>45</v>
      </c>
      <c r="BL167">
        <f t="shared" si="315"/>
        <v>44</v>
      </c>
      <c r="BM167">
        <f t="shared" si="316"/>
        <v>2</v>
      </c>
      <c r="BN167">
        <f t="shared" si="317"/>
        <v>24</v>
      </c>
      <c r="BO167">
        <f t="shared" si="318"/>
        <v>8</v>
      </c>
      <c r="BP167">
        <f t="shared" si="319"/>
        <v>9</v>
      </c>
      <c r="BQ167">
        <f t="shared" si="320"/>
        <v>4</v>
      </c>
      <c r="BR167">
        <f t="shared" si="321"/>
        <v>20</v>
      </c>
      <c r="BS167">
        <f t="shared" si="322"/>
        <v>1</v>
      </c>
      <c r="BT167" cm="1">
        <f t="array" ref="BT167">INDEX(_xlfn._xlws.SORT(_xlfn._xlws.FILTER(BK167:BS167, (BK167:BS167&gt;=0) * (BK167:BS167  &lt;= LEN(BJ167) - BI167 + 1),-1),1,-1),1,1)</f>
        <v>2</v>
      </c>
      <c r="BU167">
        <f t="shared" si="323"/>
        <v>6</v>
      </c>
      <c r="BV167" t="str">
        <f t="shared" si="390"/>
        <v>1311354515371311521336664243146254557255189</v>
      </c>
      <c r="BW167">
        <f t="shared" si="324"/>
        <v>43</v>
      </c>
      <c r="BX167">
        <f t="shared" si="325"/>
        <v>42</v>
      </c>
      <c r="BY167">
        <f t="shared" si="326"/>
        <v>12</v>
      </c>
      <c r="BZ167">
        <f t="shared" si="327"/>
        <v>22</v>
      </c>
      <c r="CA167">
        <f t="shared" si="328"/>
        <v>6</v>
      </c>
      <c r="CB167">
        <f t="shared" si="329"/>
        <v>7</v>
      </c>
      <c r="CC167">
        <f t="shared" si="330"/>
        <v>2</v>
      </c>
      <c r="CD167">
        <f t="shared" si="331"/>
        <v>18</v>
      </c>
      <c r="CE167">
        <f t="shared" si="332"/>
        <v>1</v>
      </c>
      <c r="CF167" cm="1">
        <f t="array" ref="CF167">INDEX(_xlfn._xlws.SORT(_xlfn._xlws.FILTER(BW167:CE167, (BW167:CE167&gt;=0) * (BW167:CE167  &lt;= LEN(BV167) - BU167 + 1),-1),1,-1),1,1)</f>
        <v>12</v>
      </c>
      <c r="CG167">
        <f t="shared" si="333"/>
        <v>5</v>
      </c>
      <c r="CH167" t="str">
        <f t="shared" si="391"/>
        <v>1311521336664243146254557255189</v>
      </c>
      <c r="CI167">
        <f t="shared" si="334"/>
        <v>31</v>
      </c>
      <c r="CJ167">
        <f t="shared" si="335"/>
        <v>30</v>
      </c>
      <c r="CK167">
        <f t="shared" si="336"/>
        <v>25</v>
      </c>
      <c r="CL167">
        <f t="shared" si="337"/>
        <v>10</v>
      </c>
      <c r="CM167">
        <f t="shared" si="338"/>
        <v>5</v>
      </c>
      <c r="CN167">
        <f t="shared" si="339"/>
        <v>13</v>
      </c>
      <c r="CO167">
        <f t="shared" si="340"/>
        <v>2</v>
      </c>
      <c r="CP167">
        <f t="shared" si="341"/>
        <v>6</v>
      </c>
      <c r="CQ167">
        <f t="shared" si="342"/>
        <v>1</v>
      </c>
      <c r="CR167" cm="1">
        <f t="array" ref="CR167">INDEX(_xlfn._xlws.SORT(_xlfn._xlws.FILTER(CI167:CQ167, (CI167:CQ167&gt;=0) * (CI167:CQ167  &lt;= LEN(CH167) - CG167 + 1),-1),1,-1),1,1)</f>
        <v>25</v>
      </c>
      <c r="CS167">
        <f t="shared" si="343"/>
        <v>4</v>
      </c>
      <c r="CT167" t="str">
        <f t="shared" si="392"/>
        <v>255189</v>
      </c>
      <c r="CU167">
        <f t="shared" si="344"/>
        <v>6</v>
      </c>
      <c r="CV167">
        <f t="shared" si="345"/>
        <v>5</v>
      </c>
      <c r="CW167">
        <f t="shared" si="346"/>
        <v>-1</v>
      </c>
      <c r="CX167">
        <f t="shared" si="347"/>
        <v>-1</v>
      </c>
      <c r="CY167">
        <f t="shared" si="348"/>
        <v>2</v>
      </c>
      <c r="CZ167">
        <f t="shared" si="349"/>
        <v>-1</v>
      </c>
      <c r="DA167">
        <f t="shared" si="350"/>
        <v>-1</v>
      </c>
      <c r="DB167">
        <f t="shared" si="351"/>
        <v>1</v>
      </c>
      <c r="DC167">
        <f t="shared" si="352"/>
        <v>4</v>
      </c>
      <c r="DD167" cm="1">
        <f t="array" ref="DD167">INDEX(_xlfn._xlws.SORT(_xlfn._xlws.FILTER(CU167:DC167, (CU167:DC167&gt;=0) * (CU167:DC167  &lt;= LEN(CT167) - CS167 + 1),-1),1,-1),1,1)</f>
        <v>2</v>
      </c>
      <c r="DE167">
        <f t="shared" si="353"/>
        <v>3</v>
      </c>
      <c r="DF167" t="str">
        <f t="shared" si="393"/>
        <v>5189</v>
      </c>
      <c r="DG167">
        <f t="shared" si="354"/>
        <v>4</v>
      </c>
      <c r="DH167">
        <f t="shared" si="355"/>
        <v>3</v>
      </c>
      <c r="DI167">
        <f t="shared" si="356"/>
        <v>-1</v>
      </c>
      <c r="DJ167">
        <f t="shared" si="357"/>
        <v>-1</v>
      </c>
      <c r="DK167">
        <f t="shared" si="358"/>
        <v>1</v>
      </c>
      <c r="DL167">
        <f t="shared" si="359"/>
        <v>-1</v>
      </c>
      <c r="DM167">
        <f t="shared" si="360"/>
        <v>-1</v>
      </c>
      <c r="DN167">
        <f t="shared" si="361"/>
        <v>-1</v>
      </c>
      <c r="DO167">
        <f t="shared" si="362"/>
        <v>2</v>
      </c>
      <c r="DP167" cm="1">
        <f t="array" ref="DP167">INDEX(_xlfn._xlws.SORT(_xlfn._xlws.FILTER(DG167:DO167, (DG167:DO167&gt;=0) * (DG167:DO167  &lt;= LEN(DF167) - DE167 + 1),-1),1,-1),1,1)</f>
        <v>1</v>
      </c>
      <c r="DQ167">
        <f t="shared" si="363"/>
        <v>2</v>
      </c>
      <c r="DR167" t="str">
        <f t="shared" si="394"/>
        <v>189</v>
      </c>
      <c r="DS167">
        <f t="shared" si="364"/>
        <v>3</v>
      </c>
      <c r="DT167">
        <f t="shared" si="365"/>
        <v>2</v>
      </c>
      <c r="DU167">
        <f t="shared" si="366"/>
        <v>-1</v>
      </c>
      <c r="DV167">
        <f t="shared" si="367"/>
        <v>-1</v>
      </c>
      <c r="DW167">
        <f t="shared" si="368"/>
        <v>-1</v>
      </c>
      <c r="DX167">
        <f t="shared" si="369"/>
        <v>-1</v>
      </c>
      <c r="DY167">
        <f t="shared" si="370"/>
        <v>-1</v>
      </c>
      <c r="DZ167">
        <f t="shared" si="371"/>
        <v>-1</v>
      </c>
      <c r="EA167">
        <f t="shared" si="372"/>
        <v>1</v>
      </c>
      <c r="EB167" cm="1">
        <f t="array" ref="EB167">INDEX(_xlfn._xlws.SORT(_xlfn._xlws.FILTER(DS167:EA167, (DS167:EA167&gt;=0) * (DS167:EA167  &lt;= LEN(DR167) - DQ167 + 1),-1),1,-1),1,1)</f>
        <v>2</v>
      </c>
      <c r="EC167">
        <f t="shared" si="373"/>
        <v>1</v>
      </c>
      <c r="ED167" t="str">
        <f t="shared" si="395"/>
        <v>9</v>
      </c>
      <c r="EE167">
        <f t="shared" si="374"/>
        <v>1</v>
      </c>
      <c r="EF167">
        <f t="shared" si="375"/>
        <v>-1</v>
      </c>
      <c r="EG167">
        <f t="shared" si="376"/>
        <v>-1</v>
      </c>
      <c r="EH167">
        <f t="shared" si="377"/>
        <v>-1</v>
      </c>
      <c r="EI167">
        <f t="shared" si="378"/>
        <v>-1</v>
      </c>
      <c r="EJ167">
        <f t="shared" si="379"/>
        <v>-1</v>
      </c>
      <c r="EK167">
        <f t="shared" si="380"/>
        <v>-1</v>
      </c>
      <c r="EL167">
        <f t="shared" si="381"/>
        <v>-1</v>
      </c>
      <c r="EM167">
        <f t="shared" si="382"/>
        <v>-1</v>
      </c>
      <c r="EN167" cm="1">
        <f t="array" ref="EN167">INDEX(_xlfn._xlws.SORT(_xlfn._xlws.FILTER(EE167:EM167, (EE167:EM167&gt;=0) * (EE167:EM167  &lt;= LEN(ED167) - EC167 + 1),-1),1,-1),1,1)</f>
        <v>1</v>
      </c>
      <c r="EO167" t="str">
        <f t="shared" si="383"/>
        <v>777777775589</v>
      </c>
    </row>
    <row r="168" spans="1:145">
      <c r="A168">
        <f t="shared" si="384"/>
        <v>12</v>
      </c>
      <c r="B168" s="3" t="s">
        <v>170</v>
      </c>
      <c r="C168">
        <f t="shared" si="264"/>
        <v>97</v>
      </c>
      <c r="D168">
        <f t="shared" si="265"/>
        <v>8</v>
      </c>
      <c r="E168">
        <f t="shared" si="266"/>
        <v>87</v>
      </c>
      <c r="F168">
        <f t="shared" si="267"/>
        <v>-1</v>
      </c>
      <c r="G168">
        <f t="shared" si="268"/>
        <v>1</v>
      </c>
      <c r="H168">
        <f t="shared" si="269"/>
        <v>33</v>
      </c>
      <c r="I168">
        <f t="shared" si="270"/>
        <v>3</v>
      </c>
      <c r="J168">
        <f t="shared" si="271"/>
        <v>13</v>
      </c>
      <c r="K168">
        <f t="shared" si="272"/>
        <v>15</v>
      </c>
      <c r="L168" cm="1">
        <f t="array" ref="L168">INDEX(_xlfn._xlws.SORT(_xlfn._xlws.FILTER(C168:K168, (C168:K168&gt;=0) * (C168:K168  &lt;= LEN(B168) - A168 + 1),-1),1,-1),1,1)</f>
        <v>8</v>
      </c>
      <c r="M168">
        <f t="shared" si="273"/>
        <v>11</v>
      </c>
      <c r="N168" t="str">
        <f t="shared" si="385"/>
        <v>53332313333333333333353343334333322333333243335333343333343212333233133253334373383333339323</v>
      </c>
      <c r="O168">
        <f t="shared" si="274"/>
        <v>89</v>
      </c>
      <c r="P168">
        <f t="shared" si="275"/>
        <v>82</v>
      </c>
      <c r="Q168">
        <f t="shared" si="276"/>
        <v>79</v>
      </c>
      <c r="R168">
        <f t="shared" si="277"/>
        <v>-1</v>
      </c>
      <c r="S168">
        <f t="shared" si="278"/>
        <v>1</v>
      </c>
      <c r="T168">
        <f t="shared" si="279"/>
        <v>25</v>
      </c>
      <c r="U168">
        <f t="shared" si="280"/>
        <v>2</v>
      </c>
      <c r="V168">
        <f t="shared" si="281"/>
        <v>5</v>
      </c>
      <c r="W168">
        <f t="shared" si="282"/>
        <v>7</v>
      </c>
      <c r="X168" cm="1">
        <f t="array" ref="X168">INDEX(_xlfn._xlws.SORT(_xlfn._xlws.FILTER(O168:W168, (O168:W168&gt;=0) * (O168:W168  &lt;= LEN(N168) - M168 + 1),-1),1,-1),1,1)</f>
        <v>82</v>
      </c>
      <c r="Y168">
        <f t="shared" si="283"/>
        <v>10</v>
      </c>
      <c r="Z168" t="str">
        <f t="shared" si="386"/>
        <v>3333339323</v>
      </c>
      <c r="AA168">
        <f t="shared" si="284"/>
        <v>7</v>
      </c>
      <c r="AB168">
        <f t="shared" si="285"/>
        <v>-1</v>
      </c>
      <c r="AC168">
        <f t="shared" si="286"/>
        <v>-1</v>
      </c>
      <c r="AD168">
        <f t="shared" si="287"/>
        <v>-1</v>
      </c>
      <c r="AE168">
        <f t="shared" si="288"/>
        <v>-1</v>
      </c>
      <c r="AF168">
        <f t="shared" si="289"/>
        <v>-1</v>
      </c>
      <c r="AG168">
        <f t="shared" si="290"/>
        <v>1</v>
      </c>
      <c r="AH168">
        <f t="shared" si="291"/>
        <v>9</v>
      </c>
      <c r="AI168">
        <f t="shared" si="292"/>
        <v>-1</v>
      </c>
      <c r="AJ168" cm="1">
        <f t="array" ref="AJ168">INDEX(_xlfn._xlws.SORT(_xlfn._xlws.FILTER(AA168:AI168, (AA168:AI168&gt;=0) * (AA168:AI168  &lt;= LEN(Z168) - Y168 + 1),-1),1,-1),1,1)</f>
        <v>1</v>
      </c>
      <c r="AK168">
        <f t="shared" si="293"/>
        <v>9</v>
      </c>
      <c r="AL168" t="str">
        <f t="shared" si="387"/>
        <v>333339323</v>
      </c>
      <c r="AM168">
        <f t="shared" si="294"/>
        <v>6</v>
      </c>
      <c r="AN168">
        <f t="shared" si="295"/>
        <v>-1</v>
      </c>
      <c r="AO168">
        <f t="shared" si="296"/>
        <v>-1</v>
      </c>
      <c r="AP168">
        <f t="shared" si="297"/>
        <v>-1</v>
      </c>
      <c r="AQ168">
        <f t="shared" si="298"/>
        <v>-1</v>
      </c>
      <c r="AR168">
        <f t="shared" si="299"/>
        <v>-1</v>
      </c>
      <c r="AS168">
        <f t="shared" si="300"/>
        <v>1</v>
      </c>
      <c r="AT168">
        <f t="shared" si="301"/>
        <v>8</v>
      </c>
      <c r="AU168">
        <f t="shared" si="302"/>
        <v>-1</v>
      </c>
      <c r="AV168" cm="1">
        <f t="array" ref="AV168">INDEX(_xlfn._xlws.SORT(_xlfn._xlws.FILTER(AM168:AU168, (AM168:AU168&gt;=0) * (AM168:AU168  &lt;= LEN(AL168) - AK168 + 1),-1),1,-1),1,1)</f>
        <v>1</v>
      </c>
      <c r="AW168">
        <f t="shared" si="303"/>
        <v>8</v>
      </c>
      <c r="AX168" t="str">
        <f t="shared" si="388"/>
        <v>33339323</v>
      </c>
      <c r="AY168">
        <f t="shared" si="304"/>
        <v>5</v>
      </c>
      <c r="AZ168">
        <f t="shared" si="305"/>
        <v>-1</v>
      </c>
      <c r="BA168">
        <f t="shared" si="306"/>
        <v>-1</v>
      </c>
      <c r="BB168">
        <f t="shared" si="307"/>
        <v>-1</v>
      </c>
      <c r="BC168">
        <f t="shared" si="308"/>
        <v>-1</v>
      </c>
      <c r="BD168">
        <f t="shared" si="309"/>
        <v>-1</v>
      </c>
      <c r="BE168">
        <f t="shared" si="310"/>
        <v>1</v>
      </c>
      <c r="BF168">
        <f t="shared" si="311"/>
        <v>7</v>
      </c>
      <c r="BG168">
        <f t="shared" si="312"/>
        <v>-1</v>
      </c>
      <c r="BH168" cm="1">
        <f t="array" ref="BH168">INDEX(_xlfn._xlws.SORT(_xlfn._xlws.FILTER(AY168:BG168, (AY168:BG168&gt;=0) * (AY168:BG168  &lt;= LEN(AX168) - AW168 + 1),-1),1,-1),1,1)</f>
        <v>1</v>
      </c>
      <c r="BI168">
        <f t="shared" si="313"/>
        <v>7</v>
      </c>
      <c r="BJ168" t="str">
        <f t="shared" si="389"/>
        <v>3339323</v>
      </c>
      <c r="BK168">
        <f t="shared" si="314"/>
        <v>4</v>
      </c>
      <c r="BL168">
        <f t="shared" si="315"/>
        <v>-1</v>
      </c>
      <c r="BM168">
        <f t="shared" si="316"/>
        <v>-1</v>
      </c>
      <c r="BN168">
        <f t="shared" si="317"/>
        <v>-1</v>
      </c>
      <c r="BO168">
        <f t="shared" si="318"/>
        <v>-1</v>
      </c>
      <c r="BP168">
        <f t="shared" si="319"/>
        <v>-1</v>
      </c>
      <c r="BQ168">
        <f t="shared" si="320"/>
        <v>1</v>
      </c>
      <c r="BR168">
        <f t="shared" si="321"/>
        <v>6</v>
      </c>
      <c r="BS168">
        <f t="shared" si="322"/>
        <v>-1</v>
      </c>
      <c r="BT168" cm="1">
        <f t="array" ref="BT168">INDEX(_xlfn._xlws.SORT(_xlfn._xlws.FILTER(BK168:BS168, (BK168:BS168&gt;=0) * (BK168:BS168  &lt;= LEN(BJ168) - BI168 + 1),-1),1,-1),1,1)</f>
        <v>1</v>
      </c>
      <c r="BU168">
        <f t="shared" si="323"/>
        <v>6</v>
      </c>
      <c r="BV168" t="str">
        <f t="shared" si="390"/>
        <v>339323</v>
      </c>
      <c r="BW168">
        <f t="shared" si="324"/>
        <v>3</v>
      </c>
      <c r="BX168">
        <f t="shared" si="325"/>
        <v>-1</v>
      </c>
      <c r="BY168">
        <f t="shared" si="326"/>
        <v>-1</v>
      </c>
      <c r="BZ168">
        <f t="shared" si="327"/>
        <v>-1</v>
      </c>
      <c r="CA168">
        <f t="shared" si="328"/>
        <v>-1</v>
      </c>
      <c r="CB168">
        <f t="shared" si="329"/>
        <v>-1</v>
      </c>
      <c r="CC168">
        <f t="shared" si="330"/>
        <v>1</v>
      </c>
      <c r="CD168">
        <f t="shared" si="331"/>
        <v>5</v>
      </c>
      <c r="CE168">
        <f t="shared" si="332"/>
        <v>-1</v>
      </c>
      <c r="CF168" cm="1">
        <f t="array" ref="CF168">INDEX(_xlfn._xlws.SORT(_xlfn._xlws.FILTER(BW168:CE168, (BW168:CE168&gt;=0) * (BW168:CE168  &lt;= LEN(BV168) - BU168 + 1),-1),1,-1),1,1)</f>
        <v>1</v>
      </c>
      <c r="CG168">
        <f t="shared" si="333"/>
        <v>5</v>
      </c>
      <c r="CH168" t="str">
        <f t="shared" si="391"/>
        <v>39323</v>
      </c>
      <c r="CI168">
        <f t="shared" si="334"/>
        <v>2</v>
      </c>
      <c r="CJ168">
        <f t="shared" si="335"/>
        <v>-1</v>
      </c>
      <c r="CK168">
        <f t="shared" si="336"/>
        <v>-1</v>
      </c>
      <c r="CL168">
        <f t="shared" si="337"/>
        <v>-1</v>
      </c>
      <c r="CM168">
        <f t="shared" si="338"/>
        <v>-1</v>
      </c>
      <c r="CN168">
        <f t="shared" si="339"/>
        <v>-1</v>
      </c>
      <c r="CO168">
        <f t="shared" si="340"/>
        <v>1</v>
      </c>
      <c r="CP168">
        <f t="shared" si="341"/>
        <v>4</v>
      </c>
      <c r="CQ168">
        <f t="shared" si="342"/>
        <v>-1</v>
      </c>
      <c r="CR168" cm="1">
        <f t="array" ref="CR168">INDEX(_xlfn._xlws.SORT(_xlfn._xlws.FILTER(CI168:CQ168, (CI168:CQ168&gt;=0) * (CI168:CQ168  &lt;= LEN(CH168) - CG168 + 1),-1),1,-1),1,1)</f>
        <v>1</v>
      </c>
      <c r="CS168">
        <f t="shared" si="343"/>
        <v>4</v>
      </c>
      <c r="CT168" t="str">
        <f t="shared" si="392"/>
        <v>9323</v>
      </c>
      <c r="CU168">
        <f t="shared" si="344"/>
        <v>1</v>
      </c>
      <c r="CV168">
        <f t="shared" si="345"/>
        <v>-1</v>
      </c>
      <c r="CW168">
        <f t="shared" si="346"/>
        <v>-1</v>
      </c>
      <c r="CX168">
        <f t="shared" si="347"/>
        <v>-1</v>
      </c>
      <c r="CY168">
        <f t="shared" si="348"/>
        <v>-1</v>
      </c>
      <c r="CZ168">
        <f t="shared" si="349"/>
        <v>-1</v>
      </c>
      <c r="DA168">
        <f t="shared" si="350"/>
        <v>2</v>
      </c>
      <c r="DB168">
        <f t="shared" si="351"/>
        <v>3</v>
      </c>
      <c r="DC168">
        <f t="shared" si="352"/>
        <v>-1</v>
      </c>
      <c r="DD168" cm="1">
        <f t="array" ref="DD168">INDEX(_xlfn._xlws.SORT(_xlfn._xlws.FILTER(CU168:DC168, (CU168:DC168&gt;=0) * (CU168:DC168  &lt;= LEN(CT168) - CS168 + 1),-1),1,-1),1,1)</f>
        <v>1</v>
      </c>
      <c r="DE168">
        <f t="shared" si="353"/>
        <v>3</v>
      </c>
      <c r="DF168" t="str">
        <f t="shared" si="393"/>
        <v>323</v>
      </c>
      <c r="DG168">
        <f t="shared" si="354"/>
        <v>-1</v>
      </c>
      <c r="DH168">
        <f t="shared" si="355"/>
        <v>-1</v>
      </c>
      <c r="DI168">
        <f t="shared" si="356"/>
        <v>-1</v>
      </c>
      <c r="DJ168">
        <f t="shared" si="357"/>
        <v>-1</v>
      </c>
      <c r="DK168">
        <f t="shared" si="358"/>
        <v>-1</v>
      </c>
      <c r="DL168">
        <f t="shared" si="359"/>
        <v>-1</v>
      </c>
      <c r="DM168">
        <f t="shared" si="360"/>
        <v>1</v>
      </c>
      <c r="DN168">
        <f t="shared" si="361"/>
        <v>2</v>
      </c>
      <c r="DO168">
        <f t="shared" si="362"/>
        <v>-1</v>
      </c>
      <c r="DP168" cm="1">
        <f t="array" ref="DP168">INDEX(_xlfn._xlws.SORT(_xlfn._xlws.FILTER(DG168:DO168, (DG168:DO168&gt;=0) * (DG168:DO168  &lt;= LEN(DF168) - DE168 + 1),-1),1,-1),1,1)</f>
        <v>1</v>
      </c>
      <c r="DQ168">
        <f t="shared" si="363"/>
        <v>2</v>
      </c>
      <c r="DR168" t="str">
        <f t="shared" si="394"/>
        <v>23</v>
      </c>
      <c r="DS168">
        <f t="shared" si="364"/>
        <v>-1</v>
      </c>
      <c r="DT168">
        <f t="shared" si="365"/>
        <v>-1</v>
      </c>
      <c r="DU168">
        <f t="shared" si="366"/>
        <v>-1</v>
      </c>
      <c r="DV168">
        <f t="shared" si="367"/>
        <v>-1</v>
      </c>
      <c r="DW168">
        <f t="shared" si="368"/>
        <v>-1</v>
      </c>
      <c r="DX168">
        <f t="shared" si="369"/>
        <v>-1</v>
      </c>
      <c r="DY168">
        <f t="shared" si="370"/>
        <v>2</v>
      </c>
      <c r="DZ168">
        <f t="shared" si="371"/>
        <v>1</v>
      </c>
      <c r="EA168">
        <f t="shared" si="372"/>
        <v>-1</v>
      </c>
      <c r="EB168" cm="1">
        <f t="array" ref="EB168">INDEX(_xlfn._xlws.SORT(_xlfn._xlws.FILTER(DS168:EA168, (DS168:EA168&gt;=0) * (DS168:EA168  &lt;= LEN(DR168) - DQ168 + 1),-1),1,-1),1,1)</f>
        <v>1</v>
      </c>
      <c r="EC168">
        <f t="shared" si="373"/>
        <v>1</v>
      </c>
      <c r="ED168" t="str">
        <f t="shared" si="395"/>
        <v>3</v>
      </c>
      <c r="EE168">
        <f t="shared" si="374"/>
        <v>-1</v>
      </c>
      <c r="EF168">
        <f t="shared" si="375"/>
        <v>-1</v>
      </c>
      <c r="EG168">
        <f t="shared" si="376"/>
        <v>-1</v>
      </c>
      <c r="EH168">
        <f t="shared" si="377"/>
        <v>-1</v>
      </c>
      <c r="EI168">
        <f t="shared" si="378"/>
        <v>-1</v>
      </c>
      <c r="EJ168">
        <f t="shared" si="379"/>
        <v>-1</v>
      </c>
      <c r="EK168">
        <f t="shared" si="380"/>
        <v>1</v>
      </c>
      <c r="EL168">
        <f t="shared" si="381"/>
        <v>-1</v>
      </c>
      <c r="EM168">
        <f t="shared" si="382"/>
        <v>-1</v>
      </c>
      <c r="EN168" cm="1">
        <f t="array" ref="EN168">INDEX(_xlfn._xlws.SORT(_xlfn._xlws.FILTER(EE168:EM168, (EE168:EM168&gt;=0) * (EE168:EM168  &lt;= LEN(ED168) - EC168 + 1),-1),1,-1),1,1)</f>
        <v>1</v>
      </c>
      <c r="EO168" t="str">
        <f t="shared" si="383"/>
        <v>883333339323</v>
      </c>
    </row>
    <row r="169" spans="1:145">
      <c r="A169">
        <f t="shared" si="384"/>
        <v>12</v>
      </c>
      <c r="B169" s="3" t="s">
        <v>171</v>
      </c>
      <c r="C169">
        <f t="shared" si="264"/>
        <v>-1</v>
      </c>
      <c r="D169">
        <f t="shared" si="265"/>
        <v>-1</v>
      </c>
      <c r="E169">
        <f t="shared" si="266"/>
        <v>36</v>
      </c>
      <c r="F169">
        <f t="shared" si="267"/>
        <v>19</v>
      </c>
      <c r="G169">
        <f t="shared" si="268"/>
        <v>22</v>
      </c>
      <c r="H169">
        <f t="shared" si="269"/>
        <v>4</v>
      </c>
      <c r="I169">
        <f t="shared" si="270"/>
        <v>9</v>
      </c>
      <c r="J169">
        <f t="shared" si="271"/>
        <v>1</v>
      </c>
      <c r="K169">
        <f t="shared" si="272"/>
        <v>13</v>
      </c>
      <c r="L169" cm="1">
        <f t="array" ref="L169">INDEX(_xlfn._xlws.SORT(_xlfn._xlws.FILTER(C169:K169, (C169:K169&gt;=0) * (C169:K169  &lt;= LEN(B169) - A169 + 1),-1),1,-1),1,1)</f>
        <v>36</v>
      </c>
      <c r="M169">
        <f t="shared" si="273"/>
        <v>11</v>
      </c>
      <c r="N169" t="str">
        <f t="shared" si="385"/>
        <v>1234353314223332222332234231243333332411322133332421131342123223</v>
      </c>
      <c r="O169">
        <f t="shared" si="274"/>
        <v>-1</v>
      </c>
      <c r="P169">
        <f t="shared" si="275"/>
        <v>-1</v>
      </c>
      <c r="Q169">
        <f t="shared" si="276"/>
        <v>-1</v>
      </c>
      <c r="R169">
        <f t="shared" si="277"/>
        <v>-1</v>
      </c>
      <c r="S169">
        <f t="shared" si="278"/>
        <v>6</v>
      </c>
      <c r="T169">
        <f t="shared" si="279"/>
        <v>4</v>
      </c>
      <c r="U169">
        <f t="shared" si="280"/>
        <v>3</v>
      </c>
      <c r="V169">
        <f t="shared" si="281"/>
        <v>2</v>
      </c>
      <c r="W169">
        <f t="shared" si="282"/>
        <v>1</v>
      </c>
      <c r="X169" cm="1">
        <f t="array" ref="X169">INDEX(_xlfn._xlws.SORT(_xlfn._xlws.FILTER(O169:W169, (O169:W169&gt;=0) * (O169:W169  &lt;= LEN(N169) - M169 + 1),-1),1,-1),1,1)</f>
        <v>6</v>
      </c>
      <c r="Y169">
        <f t="shared" si="283"/>
        <v>10</v>
      </c>
      <c r="Z169" t="str">
        <f t="shared" si="386"/>
        <v>3314223332222332234231243333332411322133332421131342123223</v>
      </c>
      <c r="AA169">
        <f t="shared" si="284"/>
        <v>-1</v>
      </c>
      <c r="AB169">
        <f t="shared" si="285"/>
        <v>-1</v>
      </c>
      <c r="AC169">
        <f t="shared" si="286"/>
        <v>-1</v>
      </c>
      <c r="AD169">
        <f t="shared" si="287"/>
        <v>-1</v>
      </c>
      <c r="AE169">
        <f t="shared" si="288"/>
        <v>-1</v>
      </c>
      <c r="AF169">
        <f t="shared" si="289"/>
        <v>4</v>
      </c>
      <c r="AG169">
        <f t="shared" si="290"/>
        <v>1</v>
      </c>
      <c r="AH169">
        <f t="shared" si="291"/>
        <v>5</v>
      </c>
      <c r="AI169">
        <f t="shared" si="292"/>
        <v>3</v>
      </c>
      <c r="AJ169" cm="1">
        <f t="array" ref="AJ169">INDEX(_xlfn._xlws.SORT(_xlfn._xlws.FILTER(AA169:AI169, (AA169:AI169&gt;=0) * (AA169:AI169  &lt;= LEN(Z169) - Y169 + 1),-1),1,-1),1,1)</f>
        <v>4</v>
      </c>
      <c r="AK169">
        <f t="shared" si="293"/>
        <v>9</v>
      </c>
      <c r="AL169" t="str">
        <f t="shared" si="387"/>
        <v>223332222332234231243333332411322133332421131342123223</v>
      </c>
      <c r="AM169">
        <f t="shared" si="294"/>
        <v>-1</v>
      </c>
      <c r="AN169">
        <f t="shared" si="295"/>
        <v>-1</v>
      </c>
      <c r="AO169">
        <f t="shared" si="296"/>
        <v>-1</v>
      </c>
      <c r="AP169">
        <f t="shared" si="297"/>
        <v>-1</v>
      </c>
      <c r="AQ169">
        <f t="shared" si="298"/>
        <v>-1</v>
      </c>
      <c r="AR169">
        <f t="shared" si="299"/>
        <v>15</v>
      </c>
      <c r="AS169">
        <f t="shared" si="300"/>
        <v>3</v>
      </c>
      <c r="AT169">
        <f t="shared" si="301"/>
        <v>1</v>
      </c>
      <c r="AU169">
        <f t="shared" si="302"/>
        <v>18</v>
      </c>
      <c r="AV169" cm="1">
        <f t="array" ref="AV169">INDEX(_xlfn._xlws.SORT(_xlfn._xlws.FILTER(AM169:AU169, (AM169:AU169&gt;=0) * (AM169:AU169  &lt;= LEN(AL169) - AK169 + 1),-1),1,-1),1,1)</f>
        <v>15</v>
      </c>
      <c r="AW169">
        <f t="shared" si="303"/>
        <v>8</v>
      </c>
      <c r="AX169" t="str">
        <f t="shared" si="388"/>
        <v>231243333332411322133332421131342123223</v>
      </c>
      <c r="AY169">
        <f t="shared" si="304"/>
        <v>-1</v>
      </c>
      <c r="AZ169">
        <f t="shared" si="305"/>
        <v>-1</v>
      </c>
      <c r="BA169">
        <f t="shared" si="306"/>
        <v>-1</v>
      </c>
      <c r="BB169">
        <f t="shared" si="307"/>
        <v>-1</v>
      </c>
      <c r="BC169">
        <f t="shared" si="308"/>
        <v>-1</v>
      </c>
      <c r="BD169">
        <f t="shared" si="309"/>
        <v>5</v>
      </c>
      <c r="BE169">
        <f t="shared" si="310"/>
        <v>2</v>
      </c>
      <c r="BF169">
        <f t="shared" si="311"/>
        <v>1</v>
      </c>
      <c r="BG169">
        <f t="shared" si="312"/>
        <v>3</v>
      </c>
      <c r="BH169" cm="1">
        <f t="array" ref="BH169">INDEX(_xlfn._xlws.SORT(_xlfn._xlws.FILTER(AY169:BG169, (AY169:BG169&gt;=0) * (AY169:BG169  &lt;= LEN(AX169) - AW169 + 1),-1),1,-1),1,1)</f>
        <v>5</v>
      </c>
      <c r="BI169">
        <f t="shared" si="313"/>
        <v>7</v>
      </c>
      <c r="BJ169" t="str">
        <f t="shared" si="389"/>
        <v>3333332411322133332421131342123223</v>
      </c>
      <c r="BK169">
        <f t="shared" si="314"/>
        <v>-1</v>
      </c>
      <c r="BL169">
        <f t="shared" si="315"/>
        <v>-1</v>
      </c>
      <c r="BM169">
        <f t="shared" si="316"/>
        <v>-1</v>
      </c>
      <c r="BN169">
        <f t="shared" si="317"/>
        <v>-1</v>
      </c>
      <c r="BO169">
        <f t="shared" si="318"/>
        <v>-1</v>
      </c>
      <c r="BP169">
        <f t="shared" si="319"/>
        <v>8</v>
      </c>
      <c r="BQ169">
        <f t="shared" si="320"/>
        <v>1</v>
      </c>
      <c r="BR169">
        <f t="shared" si="321"/>
        <v>7</v>
      </c>
      <c r="BS169">
        <f t="shared" si="322"/>
        <v>9</v>
      </c>
      <c r="BT169" cm="1">
        <f t="array" ref="BT169">INDEX(_xlfn._xlws.SORT(_xlfn._xlws.FILTER(BK169:BS169, (BK169:BS169&gt;=0) * (BK169:BS169  &lt;= LEN(BJ169) - BI169 + 1),-1),1,-1),1,1)</f>
        <v>8</v>
      </c>
      <c r="BU169">
        <f t="shared" si="323"/>
        <v>6</v>
      </c>
      <c r="BV169" t="str">
        <f t="shared" si="390"/>
        <v>11322133332421131342123223</v>
      </c>
      <c r="BW169">
        <f t="shared" si="324"/>
        <v>-1</v>
      </c>
      <c r="BX169">
        <f t="shared" si="325"/>
        <v>-1</v>
      </c>
      <c r="BY169">
        <f t="shared" si="326"/>
        <v>-1</v>
      </c>
      <c r="BZ169">
        <f t="shared" si="327"/>
        <v>-1</v>
      </c>
      <c r="CA169">
        <f t="shared" si="328"/>
        <v>-1</v>
      </c>
      <c r="CB169">
        <f t="shared" si="329"/>
        <v>12</v>
      </c>
      <c r="CC169">
        <f t="shared" si="330"/>
        <v>3</v>
      </c>
      <c r="CD169">
        <f t="shared" si="331"/>
        <v>4</v>
      </c>
      <c r="CE169">
        <f t="shared" si="332"/>
        <v>1</v>
      </c>
      <c r="CF169" cm="1">
        <f t="array" ref="CF169">INDEX(_xlfn._xlws.SORT(_xlfn._xlws.FILTER(BW169:CE169, (BW169:CE169&gt;=0) * (BW169:CE169  &lt;= LEN(BV169) - BU169 + 1),-1),1,-1),1,1)</f>
        <v>12</v>
      </c>
      <c r="CG169">
        <f t="shared" si="333"/>
        <v>5</v>
      </c>
      <c r="CH169" t="str">
        <f t="shared" si="391"/>
        <v>21131342123223</v>
      </c>
      <c r="CI169">
        <f t="shared" si="334"/>
        <v>-1</v>
      </c>
      <c r="CJ169">
        <f t="shared" si="335"/>
        <v>-1</v>
      </c>
      <c r="CK169">
        <f t="shared" si="336"/>
        <v>-1</v>
      </c>
      <c r="CL169">
        <f t="shared" si="337"/>
        <v>-1</v>
      </c>
      <c r="CM169">
        <f t="shared" si="338"/>
        <v>-1</v>
      </c>
      <c r="CN169">
        <f t="shared" si="339"/>
        <v>7</v>
      </c>
      <c r="CO169">
        <f t="shared" si="340"/>
        <v>4</v>
      </c>
      <c r="CP169">
        <f t="shared" si="341"/>
        <v>1</v>
      </c>
      <c r="CQ169">
        <f t="shared" si="342"/>
        <v>2</v>
      </c>
      <c r="CR169" cm="1">
        <f t="array" ref="CR169">INDEX(_xlfn._xlws.SORT(_xlfn._xlws.FILTER(CI169:CQ169, (CI169:CQ169&gt;=0) * (CI169:CQ169  &lt;= LEN(CH169) - CG169 + 1),-1),1,-1),1,1)</f>
        <v>7</v>
      </c>
      <c r="CS169">
        <f t="shared" si="343"/>
        <v>4</v>
      </c>
      <c r="CT169" t="str">
        <f t="shared" si="392"/>
        <v>2123223</v>
      </c>
      <c r="CU169">
        <f t="shared" si="344"/>
        <v>-1</v>
      </c>
      <c r="CV169">
        <f t="shared" si="345"/>
        <v>-1</v>
      </c>
      <c r="CW169">
        <f t="shared" si="346"/>
        <v>-1</v>
      </c>
      <c r="CX169">
        <f t="shared" si="347"/>
        <v>-1</v>
      </c>
      <c r="CY169">
        <f t="shared" si="348"/>
        <v>-1</v>
      </c>
      <c r="CZ169">
        <f t="shared" si="349"/>
        <v>-1</v>
      </c>
      <c r="DA169">
        <f t="shared" si="350"/>
        <v>4</v>
      </c>
      <c r="DB169">
        <f t="shared" si="351"/>
        <v>1</v>
      </c>
      <c r="DC169">
        <f t="shared" si="352"/>
        <v>2</v>
      </c>
      <c r="DD169" cm="1">
        <f t="array" ref="DD169">INDEX(_xlfn._xlws.SORT(_xlfn._xlws.FILTER(CU169:DC169, (CU169:DC169&gt;=0) * (CU169:DC169  &lt;= LEN(CT169) - CS169 + 1),-1),1,-1),1,1)</f>
        <v>4</v>
      </c>
      <c r="DE169">
        <f t="shared" si="353"/>
        <v>3</v>
      </c>
      <c r="DF169" t="str">
        <f t="shared" si="393"/>
        <v>223</v>
      </c>
      <c r="DG169">
        <f t="shared" si="354"/>
        <v>-1</v>
      </c>
      <c r="DH169">
        <f t="shared" si="355"/>
        <v>-1</v>
      </c>
      <c r="DI169">
        <f t="shared" si="356"/>
        <v>-1</v>
      </c>
      <c r="DJ169">
        <f t="shared" si="357"/>
        <v>-1</v>
      </c>
      <c r="DK169">
        <f t="shared" si="358"/>
        <v>-1</v>
      </c>
      <c r="DL169">
        <f t="shared" si="359"/>
        <v>-1</v>
      </c>
      <c r="DM169">
        <f t="shared" si="360"/>
        <v>3</v>
      </c>
      <c r="DN169">
        <f t="shared" si="361"/>
        <v>1</v>
      </c>
      <c r="DO169">
        <f t="shared" si="362"/>
        <v>-1</v>
      </c>
      <c r="DP169" cm="1">
        <f t="array" ref="DP169">INDEX(_xlfn._xlws.SORT(_xlfn._xlws.FILTER(DG169:DO169, (DG169:DO169&gt;=0) * (DG169:DO169  &lt;= LEN(DF169) - DE169 + 1),-1),1,-1),1,1)</f>
        <v>1</v>
      </c>
      <c r="DQ169">
        <f t="shared" si="363"/>
        <v>2</v>
      </c>
      <c r="DR169" t="str">
        <f t="shared" si="394"/>
        <v>23</v>
      </c>
      <c r="DS169">
        <f t="shared" si="364"/>
        <v>-1</v>
      </c>
      <c r="DT169">
        <f t="shared" si="365"/>
        <v>-1</v>
      </c>
      <c r="DU169">
        <f t="shared" si="366"/>
        <v>-1</v>
      </c>
      <c r="DV169">
        <f t="shared" si="367"/>
        <v>-1</v>
      </c>
      <c r="DW169">
        <f t="shared" si="368"/>
        <v>-1</v>
      </c>
      <c r="DX169">
        <f t="shared" si="369"/>
        <v>-1</v>
      </c>
      <c r="DY169">
        <f t="shared" si="370"/>
        <v>2</v>
      </c>
      <c r="DZ169">
        <f t="shared" si="371"/>
        <v>1</v>
      </c>
      <c r="EA169">
        <f t="shared" si="372"/>
        <v>-1</v>
      </c>
      <c r="EB169" cm="1">
        <f t="array" ref="EB169">INDEX(_xlfn._xlws.SORT(_xlfn._xlws.FILTER(DS169:EA169, (DS169:EA169&gt;=0) * (DS169:EA169  &lt;= LEN(DR169) - DQ169 + 1),-1),1,-1),1,1)</f>
        <v>1</v>
      </c>
      <c r="EC169">
        <f t="shared" si="373"/>
        <v>1</v>
      </c>
      <c r="ED169" t="str">
        <f t="shared" si="395"/>
        <v>3</v>
      </c>
      <c r="EE169">
        <f t="shared" si="374"/>
        <v>-1</v>
      </c>
      <c r="EF169">
        <f t="shared" si="375"/>
        <v>-1</v>
      </c>
      <c r="EG169">
        <f t="shared" si="376"/>
        <v>-1</v>
      </c>
      <c r="EH169">
        <f t="shared" si="377"/>
        <v>-1</v>
      </c>
      <c r="EI169">
        <f t="shared" si="378"/>
        <v>-1</v>
      </c>
      <c r="EJ169">
        <f t="shared" si="379"/>
        <v>-1</v>
      </c>
      <c r="EK169">
        <f t="shared" si="380"/>
        <v>1</v>
      </c>
      <c r="EL169">
        <f t="shared" si="381"/>
        <v>-1</v>
      </c>
      <c r="EM169">
        <f t="shared" si="382"/>
        <v>-1</v>
      </c>
      <c r="EN169" cm="1">
        <f t="array" ref="EN169">INDEX(_xlfn._xlws.SORT(_xlfn._xlws.FILTER(EE169:EM169, (EE169:EM169&gt;=0) * (EE169:EM169  &lt;= LEN(ED169) - EC169 + 1),-1),1,-1),1,1)</f>
        <v>1</v>
      </c>
      <c r="EO169" t="str">
        <f t="shared" si="383"/>
        <v>754444443223</v>
      </c>
    </row>
    <row r="170" spans="1:145">
      <c r="A170">
        <f t="shared" si="384"/>
        <v>12</v>
      </c>
      <c r="B170" s="3" t="s">
        <v>172</v>
      </c>
      <c r="C170">
        <f t="shared" si="264"/>
        <v>94</v>
      </c>
      <c r="D170">
        <f t="shared" si="265"/>
        <v>-1</v>
      </c>
      <c r="E170">
        <f t="shared" si="266"/>
        <v>27</v>
      </c>
      <c r="F170">
        <f t="shared" si="267"/>
        <v>8</v>
      </c>
      <c r="G170">
        <f t="shared" si="268"/>
        <v>6</v>
      </c>
      <c r="H170">
        <f t="shared" si="269"/>
        <v>3</v>
      </c>
      <c r="I170">
        <f t="shared" si="270"/>
        <v>7</v>
      </c>
      <c r="J170">
        <f t="shared" si="271"/>
        <v>1</v>
      </c>
      <c r="K170">
        <f t="shared" si="272"/>
        <v>11</v>
      </c>
      <c r="L170" cm="1">
        <f t="array" ref="L170">INDEX(_xlfn._xlws.SORT(_xlfn._xlws.FILTER(C170:K170, (C170:K170&gt;=0) * (C170:K170  &lt;= LEN(B170) - A170 + 1),-1),1,-1),1,1)</f>
        <v>27</v>
      </c>
      <c r="M170">
        <f t="shared" si="273"/>
        <v>11</v>
      </c>
      <c r="N170" t="str">
        <f t="shared" si="385"/>
        <v>3314131342233334323324444313143232423252335332353214322345541542329232525</v>
      </c>
      <c r="O170">
        <f t="shared" si="274"/>
        <v>67</v>
      </c>
      <c r="P170">
        <f t="shared" si="275"/>
        <v>-1</v>
      </c>
      <c r="Q170">
        <f t="shared" si="276"/>
        <v>-1</v>
      </c>
      <c r="R170">
        <f t="shared" si="277"/>
        <v>-1</v>
      </c>
      <c r="S170">
        <f t="shared" si="278"/>
        <v>39</v>
      </c>
      <c r="T170">
        <f t="shared" si="279"/>
        <v>4</v>
      </c>
      <c r="U170">
        <f t="shared" si="280"/>
        <v>1</v>
      </c>
      <c r="V170">
        <f t="shared" si="281"/>
        <v>10</v>
      </c>
      <c r="W170">
        <f t="shared" si="282"/>
        <v>3</v>
      </c>
      <c r="X170" cm="1">
        <f t="array" ref="X170">INDEX(_xlfn._xlws.SORT(_xlfn._xlws.FILTER(O170:W170, (O170:W170&gt;=0) * (O170:W170  &lt;= LEN(N170) - M170 + 1),-1),1,-1),1,1)</f>
        <v>39</v>
      </c>
      <c r="Y170">
        <f t="shared" si="283"/>
        <v>10</v>
      </c>
      <c r="Z170" t="str">
        <f t="shared" si="386"/>
        <v>2335332353214322345541542329232525</v>
      </c>
      <c r="AA170">
        <f t="shared" si="284"/>
        <v>28</v>
      </c>
      <c r="AB170">
        <f t="shared" si="285"/>
        <v>-1</v>
      </c>
      <c r="AC170">
        <f t="shared" si="286"/>
        <v>-1</v>
      </c>
      <c r="AD170">
        <f t="shared" si="287"/>
        <v>-1</v>
      </c>
      <c r="AE170">
        <f t="shared" si="288"/>
        <v>4</v>
      </c>
      <c r="AF170">
        <f t="shared" si="289"/>
        <v>13</v>
      </c>
      <c r="AG170">
        <f t="shared" si="290"/>
        <v>2</v>
      </c>
      <c r="AH170">
        <f t="shared" si="291"/>
        <v>1</v>
      </c>
      <c r="AI170">
        <f t="shared" si="292"/>
        <v>12</v>
      </c>
      <c r="AJ170" cm="1">
        <f t="array" ref="AJ170">INDEX(_xlfn._xlws.SORT(_xlfn._xlws.FILTER(AA170:AI170, (AA170:AI170&gt;=0) * (AA170:AI170  &lt;= LEN(Z170) - Y170 + 1),-1),1,-1),1,1)</f>
        <v>4</v>
      </c>
      <c r="AK170">
        <f t="shared" si="293"/>
        <v>9</v>
      </c>
      <c r="AL170" t="str">
        <f t="shared" si="387"/>
        <v>332353214322345541542329232525</v>
      </c>
      <c r="AM170">
        <f t="shared" si="294"/>
        <v>24</v>
      </c>
      <c r="AN170">
        <f t="shared" si="295"/>
        <v>-1</v>
      </c>
      <c r="AO170">
        <f t="shared" si="296"/>
        <v>-1</v>
      </c>
      <c r="AP170">
        <f t="shared" si="297"/>
        <v>-1</v>
      </c>
      <c r="AQ170">
        <f t="shared" si="298"/>
        <v>5</v>
      </c>
      <c r="AR170">
        <f t="shared" si="299"/>
        <v>9</v>
      </c>
      <c r="AS170">
        <f t="shared" si="300"/>
        <v>1</v>
      </c>
      <c r="AT170">
        <f t="shared" si="301"/>
        <v>3</v>
      </c>
      <c r="AU170">
        <f t="shared" si="302"/>
        <v>8</v>
      </c>
      <c r="AV170" cm="1">
        <f t="array" ref="AV170">INDEX(_xlfn._xlws.SORT(_xlfn._xlws.FILTER(AM170:AU170, (AM170:AU170&gt;=0) * (AM170:AU170  &lt;= LEN(AL170) - AK170 + 1),-1),1,-1),1,1)</f>
        <v>5</v>
      </c>
      <c r="AW170">
        <f t="shared" si="303"/>
        <v>8</v>
      </c>
      <c r="AX170" t="str">
        <f t="shared" si="388"/>
        <v>3214322345541542329232525</v>
      </c>
      <c r="AY170">
        <f t="shared" si="304"/>
        <v>19</v>
      </c>
      <c r="AZ170">
        <f t="shared" si="305"/>
        <v>-1</v>
      </c>
      <c r="BA170">
        <f t="shared" si="306"/>
        <v>-1</v>
      </c>
      <c r="BB170">
        <f t="shared" si="307"/>
        <v>-1</v>
      </c>
      <c r="BC170">
        <f t="shared" si="308"/>
        <v>10</v>
      </c>
      <c r="BD170">
        <f t="shared" si="309"/>
        <v>4</v>
      </c>
      <c r="BE170">
        <f t="shared" si="310"/>
        <v>1</v>
      </c>
      <c r="BF170">
        <f t="shared" si="311"/>
        <v>2</v>
      </c>
      <c r="BG170">
        <f t="shared" si="312"/>
        <v>3</v>
      </c>
      <c r="BH170" cm="1">
        <f t="array" ref="BH170">INDEX(_xlfn._xlws.SORT(_xlfn._xlws.FILTER(AY170:BG170, (AY170:BG170&gt;=0) * (AY170:BG170  &lt;= LEN(AX170) - AW170 + 1),-1),1,-1),1,1)</f>
        <v>10</v>
      </c>
      <c r="BI170">
        <f t="shared" si="313"/>
        <v>7</v>
      </c>
      <c r="BJ170" t="str">
        <f t="shared" si="389"/>
        <v>541542329232525</v>
      </c>
      <c r="BK170">
        <f t="shared" si="314"/>
        <v>9</v>
      </c>
      <c r="BL170">
        <f t="shared" si="315"/>
        <v>-1</v>
      </c>
      <c r="BM170">
        <f t="shared" si="316"/>
        <v>-1</v>
      </c>
      <c r="BN170">
        <f t="shared" si="317"/>
        <v>-1</v>
      </c>
      <c r="BO170">
        <f t="shared" si="318"/>
        <v>1</v>
      </c>
      <c r="BP170">
        <f t="shared" si="319"/>
        <v>2</v>
      </c>
      <c r="BQ170">
        <f t="shared" si="320"/>
        <v>7</v>
      </c>
      <c r="BR170">
        <f t="shared" si="321"/>
        <v>6</v>
      </c>
      <c r="BS170">
        <f t="shared" si="322"/>
        <v>3</v>
      </c>
      <c r="BT170" cm="1">
        <f t="array" ref="BT170">INDEX(_xlfn._xlws.SORT(_xlfn._xlws.FILTER(BK170:BS170, (BK170:BS170&gt;=0) * (BK170:BS170  &lt;= LEN(BJ170) - BI170 + 1),-1),1,-1),1,1)</f>
        <v>9</v>
      </c>
      <c r="BU170">
        <f t="shared" si="323"/>
        <v>6</v>
      </c>
      <c r="BV170" t="str">
        <f t="shared" si="390"/>
        <v>232525</v>
      </c>
      <c r="BW170">
        <f t="shared" si="324"/>
        <v>-1</v>
      </c>
      <c r="BX170">
        <f t="shared" si="325"/>
        <v>-1</v>
      </c>
      <c r="BY170">
        <f t="shared" si="326"/>
        <v>-1</v>
      </c>
      <c r="BZ170">
        <f t="shared" si="327"/>
        <v>-1</v>
      </c>
      <c r="CA170">
        <f t="shared" si="328"/>
        <v>4</v>
      </c>
      <c r="CB170">
        <f t="shared" si="329"/>
        <v>-1</v>
      </c>
      <c r="CC170">
        <f t="shared" si="330"/>
        <v>2</v>
      </c>
      <c r="CD170">
        <f t="shared" si="331"/>
        <v>1</v>
      </c>
      <c r="CE170">
        <f t="shared" si="332"/>
        <v>-1</v>
      </c>
      <c r="CF170" cm="1">
        <f t="array" ref="CF170">INDEX(_xlfn._xlws.SORT(_xlfn._xlws.FILTER(BW170:CE170, (BW170:CE170&gt;=0) * (BW170:CE170  &lt;= LEN(BV170) - BU170 + 1),-1),1,-1),1,1)</f>
        <v>1</v>
      </c>
      <c r="CG170">
        <f t="shared" si="333"/>
        <v>5</v>
      </c>
      <c r="CH170" t="str">
        <f t="shared" si="391"/>
        <v>32525</v>
      </c>
      <c r="CI170">
        <f t="shared" si="334"/>
        <v>-1</v>
      </c>
      <c r="CJ170">
        <f t="shared" si="335"/>
        <v>-1</v>
      </c>
      <c r="CK170">
        <f t="shared" si="336"/>
        <v>-1</v>
      </c>
      <c r="CL170">
        <f t="shared" si="337"/>
        <v>-1</v>
      </c>
      <c r="CM170">
        <f t="shared" si="338"/>
        <v>3</v>
      </c>
      <c r="CN170">
        <f t="shared" si="339"/>
        <v>-1</v>
      </c>
      <c r="CO170">
        <f t="shared" si="340"/>
        <v>1</v>
      </c>
      <c r="CP170">
        <f t="shared" si="341"/>
        <v>2</v>
      </c>
      <c r="CQ170">
        <f t="shared" si="342"/>
        <v>-1</v>
      </c>
      <c r="CR170" cm="1">
        <f t="array" ref="CR170">INDEX(_xlfn._xlws.SORT(_xlfn._xlws.FILTER(CI170:CQ170, (CI170:CQ170&gt;=0) * (CI170:CQ170  &lt;= LEN(CH170) - CG170 + 1),-1),1,-1),1,1)</f>
        <v>1</v>
      </c>
      <c r="CS170">
        <f t="shared" si="343"/>
        <v>4</v>
      </c>
      <c r="CT170" t="str">
        <f t="shared" si="392"/>
        <v>2525</v>
      </c>
      <c r="CU170">
        <f t="shared" si="344"/>
        <v>-1</v>
      </c>
      <c r="CV170">
        <f t="shared" si="345"/>
        <v>-1</v>
      </c>
      <c r="CW170">
        <f t="shared" si="346"/>
        <v>-1</v>
      </c>
      <c r="CX170">
        <f t="shared" si="347"/>
        <v>-1</v>
      </c>
      <c r="CY170">
        <f t="shared" si="348"/>
        <v>2</v>
      </c>
      <c r="CZ170">
        <f t="shared" si="349"/>
        <v>-1</v>
      </c>
      <c r="DA170">
        <f t="shared" si="350"/>
        <v>-1</v>
      </c>
      <c r="DB170">
        <f t="shared" si="351"/>
        <v>1</v>
      </c>
      <c r="DC170">
        <f t="shared" si="352"/>
        <v>-1</v>
      </c>
      <c r="DD170" cm="1">
        <f t="array" ref="DD170">INDEX(_xlfn._xlws.SORT(_xlfn._xlws.FILTER(CU170:DC170, (CU170:DC170&gt;=0) * (CU170:DC170  &lt;= LEN(CT170) - CS170 + 1),-1),1,-1),1,1)</f>
        <v>1</v>
      </c>
      <c r="DE170">
        <f t="shared" si="353"/>
        <v>3</v>
      </c>
      <c r="DF170" t="str">
        <f t="shared" si="393"/>
        <v>525</v>
      </c>
      <c r="DG170">
        <f t="shared" si="354"/>
        <v>-1</v>
      </c>
      <c r="DH170">
        <f t="shared" si="355"/>
        <v>-1</v>
      </c>
      <c r="DI170">
        <f t="shared" si="356"/>
        <v>-1</v>
      </c>
      <c r="DJ170">
        <f t="shared" si="357"/>
        <v>-1</v>
      </c>
      <c r="DK170">
        <f t="shared" si="358"/>
        <v>1</v>
      </c>
      <c r="DL170">
        <f t="shared" si="359"/>
        <v>-1</v>
      </c>
      <c r="DM170">
        <f t="shared" si="360"/>
        <v>-1</v>
      </c>
      <c r="DN170">
        <f t="shared" si="361"/>
        <v>2</v>
      </c>
      <c r="DO170">
        <f t="shared" si="362"/>
        <v>-1</v>
      </c>
      <c r="DP170" cm="1">
        <f t="array" ref="DP170">INDEX(_xlfn._xlws.SORT(_xlfn._xlws.FILTER(DG170:DO170, (DG170:DO170&gt;=0) * (DG170:DO170  &lt;= LEN(DF170) - DE170 + 1),-1),1,-1),1,1)</f>
        <v>1</v>
      </c>
      <c r="DQ170">
        <f t="shared" si="363"/>
        <v>2</v>
      </c>
      <c r="DR170" t="str">
        <f t="shared" si="394"/>
        <v>25</v>
      </c>
      <c r="DS170">
        <f t="shared" si="364"/>
        <v>-1</v>
      </c>
      <c r="DT170">
        <f t="shared" si="365"/>
        <v>-1</v>
      </c>
      <c r="DU170">
        <f t="shared" si="366"/>
        <v>-1</v>
      </c>
      <c r="DV170">
        <f t="shared" si="367"/>
        <v>-1</v>
      </c>
      <c r="DW170">
        <f t="shared" si="368"/>
        <v>2</v>
      </c>
      <c r="DX170">
        <f t="shared" si="369"/>
        <v>-1</v>
      </c>
      <c r="DY170">
        <f t="shared" si="370"/>
        <v>-1</v>
      </c>
      <c r="DZ170">
        <f t="shared" si="371"/>
        <v>1</v>
      </c>
      <c r="EA170">
        <f t="shared" si="372"/>
        <v>-1</v>
      </c>
      <c r="EB170" cm="1">
        <f t="array" ref="EB170">INDEX(_xlfn._xlws.SORT(_xlfn._xlws.FILTER(DS170:EA170, (DS170:EA170&gt;=0) * (DS170:EA170  &lt;= LEN(DR170) - DQ170 + 1),-1),1,-1),1,1)</f>
        <v>1</v>
      </c>
      <c r="EC170">
        <f t="shared" si="373"/>
        <v>1</v>
      </c>
      <c r="ED170" t="str">
        <f t="shared" si="395"/>
        <v>5</v>
      </c>
      <c r="EE170">
        <f t="shared" si="374"/>
        <v>-1</v>
      </c>
      <c r="EF170">
        <f t="shared" si="375"/>
        <v>-1</v>
      </c>
      <c r="EG170">
        <f t="shared" si="376"/>
        <v>-1</v>
      </c>
      <c r="EH170">
        <f t="shared" si="377"/>
        <v>-1</v>
      </c>
      <c r="EI170">
        <f t="shared" si="378"/>
        <v>1</v>
      </c>
      <c r="EJ170">
        <f t="shared" si="379"/>
        <v>-1</v>
      </c>
      <c r="EK170">
        <f t="shared" si="380"/>
        <v>-1</v>
      </c>
      <c r="EL170">
        <f t="shared" si="381"/>
        <v>-1</v>
      </c>
      <c r="EM170">
        <f t="shared" si="382"/>
        <v>-1</v>
      </c>
      <c r="EN170" cm="1">
        <f t="array" ref="EN170">INDEX(_xlfn._xlws.SORT(_xlfn._xlws.FILTER(EE170:EM170, (EE170:EM170&gt;=0) * (EE170:EM170  &lt;= LEN(ED170) - EC170 + 1),-1),1,-1),1,1)</f>
        <v>1</v>
      </c>
      <c r="EO170" t="str">
        <f t="shared" si="383"/>
        <v>755559232525</v>
      </c>
    </row>
    <row r="171" spans="1:145">
      <c r="A171">
        <f t="shared" si="384"/>
        <v>12</v>
      </c>
      <c r="B171" s="3" t="s">
        <v>173</v>
      </c>
      <c r="C171">
        <f t="shared" si="264"/>
        <v>-1</v>
      </c>
      <c r="D171">
        <f t="shared" si="265"/>
        <v>-1</v>
      </c>
      <c r="E171">
        <f t="shared" si="266"/>
        <v>56</v>
      </c>
      <c r="F171">
        <f t="shared" si="267"/>
        <v>4</v>
      </c>
      <c r="G171">
        <f t="shared" si="268"/>
        <v>6</v>
      </c>
      <c r="H171">
        <f t="shared" si="269"/>
        <v>7</v>
      </c>
      <c r="I171">
        <f t="shared" si="270"/>
        <v>1</v>
      </c>
      <c r="J171">
        <f t="shared" si="271"/>
        <v>2</v>
      </c>
      <c r="K171">
        <f t="shared" si="272"/>
        <v>13</v>
      </c>
      <c r="L171" cm="1">
        <f t="array" ref="L171">INDEX(_xlfn._xlws.SORT(_xlfn._xlws.FILTER(C171:K171, (C171:K171&gt;=0) * (C171:K171  &lt;= LEN(B171) - A171 + 1),-1),1,-1),1,1)</f>
        <v>56</v>
      </c>
      <c r="M171">
        <f t="shared" si="273"/>
        <v>11</v>
      </c>
      <c r="N171" t="str">
        <f t="shared" si="385"/>
        <v>24213223242253754141345344343221412256212245</v>
      </c>
      <c r="O171">
        <f t="shared" si="274"/>
        <v>-1</v>
      </c>
      <c r="P171">
        <f t="shared" si="275"/>
        <v>-1</v>
      </c>
      <c r="Q171">
        <f t="shared" si="276"/>
        <v>15</v>
      </c>
      <c r="R171">
        <f t="shared" si="277"/>
        <v>38</v>
      </c>
      <c r="S171">
        <f t="shared" si="278"/>
        <v>13</v>
      </c>
      <c r="T171">
        <f t="shared" si="279"/>
        <v>2</v>
      </c>
      <c r="U171">
        <f t="shared" si="280"/>
        <v>5</v>
      </c>
      <c r="V171">
        <f t="shared" si="281"/>
        <v>1</v>
      </c>
      <c r="W171">
        <f t="shared" si="282"/>
        <v>4</v>
      </c>
      <c r="X171" cm="1">
        <f t="array" ref="X171">INDEX(_xlfn._xlws.SORT(_xlfn._xlws.FILTER(O171:W171, (O171:W171&gt;=0) * (O171:W171  &lt;= LEN(N171) - M171 + 1),-1),1,-1),1,1)</f>
        <v>15</v>
      </c>
      <c r="Y171">
        <f t="shared" si="283"/>
        <v>10</v>
      </c>
      <c r="Z171" t="str">
        <f t="shared" si="386"/>
        <v>54141345344343221412256212245</v>
      </c>
      <c r="AA171">
        <f t="shared" si="284"/>
        <v>-1</v>
      </c>
      <c r="AB171">
        <f t="shared" si="285"/>
        <v>-1</v>
      </c>
      <c r="AC171">
        <f t="shared" si="286"/>
        <v>-1</v>
      </c>
      <c r="AD171">
        <f t="shared" si="287"/>
        <v>23</v>
      </c>
      <c r="AE171">
        <f t="shared" si="288"/>
        <v>1</v>
      </c>
      <c r="AF171">
        <f t="shared" si="289"/>
        <v>2</v>
      </c>
      <c r="AG171">
        <f t="shared" si="290"/>
        <v>6</v>
      </c>
      <c r="AH171">
        <f t="shared" si="291"/>
        <v>15</v>
      </c>
      <c r="AI171">
        <f t="shared" si="292"/>
        <v>3</v>
      </c>
      <c r="AJ171" cm="1">
        <f t="array" ref="AJ171">INDEX(_xlfn._xlws.SORT(_xlfn._xlws.FILTER(AA171:AI171, (AA171:AI171&gt;=0) * (AA171:AI171  &lt;= LEN(Z171) - Y171 + 1),-1),1,-1),1,1)</f>
        <v>1</v>
      </c>
      <c r="AK171">
        <f t="shared" si="293"/>
        <v>9</v>
      </c>
      <c r="AL171" t="str">
        <f t="shared" si="387"/>
        <v>4141345344343221412256212245</v>
      </c>
      <c r="AM171">
        <f t="shared" si="294"/>
        <v>-1</v>
      </c>
      <c r="AN171">
        <f t="shared" si="295"/>
        <v>-1</v>
      </c>
      <c r="AO171">
        <f t="shared" si="296"/>
        <v>-1</v>
      </c>
      <c r="AP171">
        <f t="shared" si="297"/>
        <v>22</v>
      </c>
      <c r="AQ171">
        <f t="shared" si="298"/>
        <v>7</v>
      </c>
      <c r="AR171">
        <f t="shared" si="299"/>
        <v>1</v>
      </c>
      <c r="AS171">
        <f t="shared" si="300"/>
        <v>5</v>
      </c>
      <c r="AT171">
        <f t="shared" si="301"/>
        <v>14</v>
      </c>
      <c r="AU171">
        <f t="shared" si="302"/>
        <v>2</v>
      </c>
      <c r="AV171" cm="1">
        <f t="array" ref="AV171">INDEX(_xlfn._xlws.SORT(_xlfn._xlws.FILTER(AM171:AU171, (AM171:AU171&gt;=0) * (AM171:AU171  &lt;= LEN(AL171) - AK171 + 1),-1),1,-1),1,1)</f>
        <v>7</v>
      </c>
      <c r="AW171">
        <f t="shared" si="303"/>
        <v>8</v>
      </c>
      <c r="AX171" t="str">
        <f t="shared" si="388"/>
        <v>344343221412256212245</v>
      </c>
      <c r="AY171">
        <f t="shared" si="304"/>
        <v>-1</v>
      </c>
      <c r="AZ171">
        <f t="shared" si="305"/>
        <v>-1</v>
      </c>
      <c r="BA171">
        <f t="shared" si="306"/>
        <v>-1</v>
      </c>
      <c r="BB171">
        <f t="shared" si="307"/>
        <v>15</v>
      </c>
      <c r="BC171">
        <f t="shared" si="308"/>
        <v>14</v>
      </c>
      <c r="BD171">
        <f t="shared" si="309"/>
        <v>2</v>
      </c>
      <c r="BE171">
        <f t="shared" si="310"/>
        <v>1</v>
      </c>
      <c r="BF171">
        <f t="shared" si="311"/>
        <v>7</v>
      </c>
      <c r="BG171">
        <f t="shared" si="312"/>
        <v>9</v>
      </c>
      <c r="BH171" cm="1">
        <f t="array" ref="BH171">INDEX(_xlfn._xlws.SORT(_xlfn._xlws.FILTER(AY171:BG171, (AY171:BG171&gt;=0) * (AY171:BG171  &lt;= LEN(AX171) - AW171 + 1),-1),1,-1),1,1)</f>
        <v>14</v>
      </c>
      <c r="BI171">
        <f t="shared" si="313"/>
        <v>7</v>
      </c>
      <c r="BJ171" t="str">
        <f t="shared" si="389"/>
        <v>6212245</v>
      </c>
      <c r="BK171">
        <f t="shared" si="314"/>
        <v>-1</v>
      </c>
      <c r="BL171">
        <f t="shared" si="315"/>
        <v>-1</v>
      </c>
      <c r="BM171">
        <f t="shared" si="316"/>
        <v>-1</v>
      </c>
      <c r="BN171">
        <f t="shared" si="317"/>
        <v>1</v>
      </c>
      <c r="BO171">
        <f t="shared" si="318"/>
        <v>7</v>
      </c>
      <c r="BP171">
        <f t="shared" si="319"/>
        <v>6</v>
      </c>
      <c r="BQ171">
        <f t="shared" si="320"/>
        <v>-1</v>
      </c>
      <c r="BR171">
        <f t="shared" si="321"/>
        <v>2</v>
      </c>
      <c r="BS171">
        <f t="shared" si="322"/>
        <v>3</v>
      </c>
      <c r="BT171" cm="1">
        <f t="array" ref="BT171">INDEX(_xlfn._xlws.SORT(_xlfn._xlws.FILTER(BK171:BS171, (BK171:BS171&gt;=0) * (BK171:BS171  &lt;= LEN(BJ171) - BI171 + 1),-1),1,-1),1,1)</f>
        <v>1</v>
      </c>
      <c r="BU171">
        <f t="shared" si="323"/>
        <v>6</v>
      </c>
      <c r="BV171" t="str">
        <f t="shared" si="390"/>
        <v>212245</v>
      </c>
      <c r="BW171">
        <f t="shared" si="324"/>
        <v>-1</v>
      </c>
      <c r="BX171">
        <f t="shared" si="325"/>
        <v>-1</v>
      </c>
      <c r="BY171">
        <f t="shared" si="326"/>
        <v>-1</v>
      </c>
      <c r="BZ171">
        <f t="shared" si="327"/>
        <v>-1</v>
      </c>
      <c r="CA171">
        <f t="shared" si="328"/>
        <v>6</v>
      </c>
      <c r="CB171">
        <f t="shared" si="329"/>
        <v>5</v>
      </c>
      <c r="CC171">
        <f t="shared" si="330"/>
        <v>-1</v>
      </c>
      <c r="CD171">
        <f t="shared" si="331"/>
        <v>1</v>
      </c>
      <c r="CE171">
        <f t="shared" si="332"/>
        <v>2</v>
      </c>
      <c r="CF171" cm="1">
        <f t="array" ref="CF171">INDEX(_xlfn._xlws.SORT(_xlfn._xlws.FILTER(BW171:CE171, (BW171:CE171&gt;=0) * (BW171:CE171  &lt;= LEN(BV171) - BU171 + 1),-1),1,-1),1,1)</f>
        <v>1</v>
      </c>
      <c r="CG171">
        <f t="shared" si="333"/>
        <v>5</v>
      </c>
      <c r="CH171" t="str">
        <f t="shared" si="391"/>
        <v>12245</v>
      </c>
      <c r="CI171">
        <f t="shared" si="334"/>
        <v>-1</v>
      </c>
      <c r="CJ171">
        <f t="shared" si="335"/>
        <v>-1</v>
      </c>
      <c r="CK171">
        <f t="shared" si="336"/>
        <v>-1</v>
      </c>
      <c r="CL171">
        <f t="shared" si="337"/>
        <v>-1</v>
      </c>
      <c r="CM171">
        <f t="shared" si="338"/>
        <v>5</v>
      </c>
      <c r="CN171">
        <f t="shared" si="339"/>
        <v>4</v>
      </c>
      <c r="CO171">
        <f t="shared" si="340"/>
        <v>-1</v>
      </c>
      <c r="CP171">
        <f t="shared" si="341"/>
        <v>2</v>
      </c>
      <c r="CQ171">
        <f t="shared" si="342"/>
        <v>1</v>
      </c>
      <c r="CR171" cm="1">
        <f t="array" ref="CR171">INDEX(_xlfn._xlws.SORT(_xlfn._xlws.FILTER(CI171:CQ171, (CI171:CQ171&gt;=0) * (CI171:CQ171  &lt;= LEN(CH171) - CG171 + 1),-1),1,-1),1,1)</f>
        <v>1</v>
      </c>
      <c r="CS171">
        <f t="shared" si="343"/>
        <v>4</v>
      </c>
      <c r="CT171" t="str">
        <f t="shared" si="392"/>
        <v>2245</v>
      </c>
      <c r="CU171">
        <f t="shared" si="344"/>
        <v>-1</v>
      </c>
      <c r="CV171">
        <f t="shared" si="345"/>
        <v>-1</v>
      </c>
      <c r="CW171">
        <f t="shared" si="346"/>
        <v>-1</v>
      </c>
      <c r="CX171">
        <f t="shared" si="347"/>
        <v>-1</v>
      </c>
      <c r="CY171">
        <f t="shared" si="348"/>
        <v>4</v>
      </c>
      <c r="CZ171">
        <f t="shared" si="349"/>
        <v>3</v>
      </c>
      <c r="DA171">
        <f t="shared" si="350"/>
        <v>-1</v>
      </c>
      <c r="DB171">
        <f t="shared" si="351"/>
        <v>1</v>
      </c>
      <c r="DC171">
        <f t="shared" si="352"/>
        <v>-1</v>
      </c>
      <c r="DD171" cm="1">
        <f t="array" ref="DD171">INDEX(_xlfn._xlws.SORT(_xlfn._xlws.FILTER(CU171:DC171, (CU171:DC171&gt;=0) * (CU171:DC171  &lt;= LEN(CT171) - CS171 + 1),-1),1,-1),1,1)</f>
        <v>1</v>
      </c>
      <c r="DE171">
        <f t="shared" si="353"/>
        <v>3</v>
      </c>
      <c r="DF171" t="str">
        <f t="shared" si="393"/>
        <v>245</v>
      </c>
      <c r="DG171">
        <f t="shared" si="354"/>
        <v>-1</v>
      </c>
      <c r="DH171">
        <f t="shared" si="355"/>
        <v>-1</v>
      </c>
      <c r="DI171">
        <f t="shared" si="356"/>
        <v>-1</v>
      </c>
      <c r="DJ171">
        <f t="shared" si="357"/>
        <v>-1</v>
      </c>
      <c r="DK171">
        <f t="shared" si="358"/>
        <v>3</v>
      </c>
      <c r="DL171">
        <f t="shared" si="359"/>
        <v>2</v>
      </c>
      <c r="DM171">
        <f t="shared" si="360"/>
        <v>-1</v>
      </c>
      <c r="DN171">
        <f t="shared" si="361"/>
        <v>1</v>
      </c>
      <c r="DO171">
        <f t="shared" si="362"/>
        <v>-1</v>
      </c>
      <c r="DP171" cm="1">
        <f t="array" ref="DP171">INDEX(_xlfn._xlws.SORT(_xlfn._xlws.FILTER(DG171:DO171, (DG171:DO171&gt;=0) * (DG171:DO171  &lt;= LEN(DF171) - DE171 + 1),-1),1,-1),1,1)</f>
        <v>1</v>
      </c>
      <c r="DQ171">
        <f t="shared" si="363"/>
        <v>2</v>
      </c>
      <c r="DR171" t="str">
        <f t="shared" si="394"/>
        <v>45</v>
      </c>
      <c r="DS171">
        <f t="shared" si="364"/>
        <v>-1</v>
      </c>
      <c r="DT171">
        <f t="shared" si="365"/>
        <v>-1</v>
      </c>
      <c r="DU171">
        <f t="shared" si="366"/>
        <v>-1</v>
      </c>
      <c r="DV171">
        <f t="shared" si="367"/>
        <v>-1</v>
      </c>
      <c r="DW171">
        <f t="shared" si="368"/>
        <v>2</v>
      </c>
      <c r="DX171">
        <f t="shared" si="369"/>
        <v>1</v>
      </c>
      <c r="DY171">
        <f t="shared" si="370"/>
        <v>-1</v>
      </c>
      <c r="DZ171">
        <f t="shared" si="371"/>
        <v>-1</v>
      </c>
      <c r="EA171">
        <f t="shared" si="372"/>
        <v>-1</v>
      </c>
      <c r="EB171" cm="1">
        <f t="array" ref="EB171">INDEX(_xlfn._xlws.SORT(_xlfn._xlws.FILTER(DS171:EA171, (DS171:EA171&gt;=0) * (DS171:EA171  &lt;= LEN(DR171) - DQ171 + 1),-1),1,-1),1,1)</f>
        <v>1</v>
      </c>
      <c r="EC171">
        <f t="shared" si="373"/>
        <v>1</v>
      </c>
      <c r="ED171" t="str">
        <f t="shared" si="395"/>
        <v>5</v>
      </c>
      <c r="EE171">
        <f t="shared" si="374"/>
        <v>-1</v>
      </c>
      <c r="EF171">
        <f t="shared" si="375"/>
        <v>-1</v>
      </c>
      <c r="EG171">
        <f t="shared" si="376"/>
        <v>-1</v>
      </c>
      <c r="EH171">
        <f t="shared" si="377"/>
        <v>-1</v>
      </c>
      <c r="EI171">
        <f t="shared" si="378"/>
        <v>1</v>
      </c>
      <c r="EJ171">
        <f t="shared" si="379"/>
        <v>-1</v>
      </c>
      <c r="EK171">
        <f t="shared" si="380"/>
        <v>-1</v>
      </c>
      <c r="EL171">
        <f t="shared" si="381"/>
        <v>-1</v>
      </c>
      <c r="EM171">
        <f t="shared" si="382"/>
        <v>-1</v>
      </c>
      <c r="EN171" cm="1">
        <f t="array" ref="EN171">INDEX(_xlfn._xlws.SORT(_xlfn._xlws.FILTER(EE171:EM171, (EE171:EM171&gt;=0) * (EE171:EM171  &lt;= LEN(ED171) - EC171 + 1),-1),1,-1),1,1)</f>
        <v>1</v>
      </c>
      <c r="EO171" t="str">
        <f t="shared" si="383"/>
        <v>775556212245</v>
      </c>
    </row>
    <row r="172" spans="1:145">
      <c r="A172">
        <f t="shared" si="384"/>
        <v>12</v>
      </c>
      <c r="B172" s="3" t="s">
        <v>174</v>
      </c>
      <c r="C172">
        <f t="shared" si="264"/>
        <v>-1</v>
      </c>
      <c r="D172">
        <f t="shared" si="265"/>
        <v>8</v>
      </c>
      <c r="E172">
        <f t="shared" si="266"/>
        <v>-1</v>
      </c>
      <c r="F172">
        <f t="shared" si="267"/>
        <v>1</v>
      </c>
      <c r="G172">
        <f t="shared" si="268"/>
        <v>22</v>
      </c>
      <c r="H172">
        <f t="shared" si="269"/>
        <v>17</v>
      </c>
      <c r="I172">
        <f t="shared" si="270"/>
        <v>3</v>
      </c>
      <c r="J172">
        <f t="shared" si="271"/>
        <v>2</v>
      </c>
      <c r="K172">
        <f t="shared" si="272"/>
        <v>9</v>
      </c>
      <c r="L172" cm="1">
        <f t="array" ref="L172">INDEX(_xlfn._xlws.SORT(_xlfn._xlws.FILTER(C172:K172, (C172:K172&gt;=0) * (C172:K172  &lt;= LEN(B172) - A172 + 1),-1),1,-1),1,1)</f>
        <v>8</v>
      </c>
      <c r="M172">
        <f t="shared" si="273"/>
        <v>11</v>
      </c>
      <c r="N172" t="str">
        <f t="shared" si="385"/>
        <v>16623332433465312335352353652123353232336253332462262333353335124563333633332335343322313564</v>
      </c>
      <c r="O172">
        <f t="shared" si="274"/>
        <v>-1</v>
      </c>
      <c r="P172">
        <f t="shared" si="275"/>
        <v>-1</v>
      </c>
      <c r="Q172">
        <f t="shared" si="276"/>
        <v>-1</v>
      </c>
      <c r="R172">
        <f t="shared" si="277"/>
        <v>2</v>
      </c>
      <c r="S172">
        <f t="shared" si="278"/>
        <v>14</v>
      </c>
      <c r="T172">
        <f t="shared" si="279"/>
        <v>9</v>
      </c>
      <c r="U172">
        <f t="shared" si="280"/>
        <v>5</v>
      </c>
      <c r="V172">
        <f t="shared" si="281"/>
        <v>4</v>
      </c>
      <c r="W172">
        <f t="shared" si="282"/>
        <v>1</v>
      </c>
      <c r="X172" cm="1">
        <f t="array" ref="X172">INDEX(_xlfn._xlws.SORT(_xlfn._xlws.FILTER(O172:W172, (O172:W172&gt;=0) * (O172:W172  &lt;= LEN(N172) - M172 + 1),-1),1,-1),1,1)</f>
        <v>2</v>
      </c>
      <c r="Y172">
        <f t="shared" si="283"/>
        <v>10</v>
      </c>
      <c r="Z172" t="str">
        <f t="shared" si="386"/>
        <v>623332433465312335352353652123353232336253332462262333353335124563333633332335343322313564</v>
      </c>
      <c r="AA172">
        <f t="shared" si="284"/>
        <v>-1</v>
      </c>
      <c r="AB172">
        <f t="shared" si="285"/>
        <v>-1</v>
      </c>
      <c r="AC172">
        <f t="shared" si="286"/>
        <v>-1</v>
      </c>
      <c r="AD172">
        <f t="shared" si="287"/>
        <v>1</v>
      </c>
      <c r="AE172">
        <f t="shared" si="288"/>
        <v>12</v>
      </c>
      <c r="AF172">
        <f t="shared" si="289"/>
        <v>7</v>
      </c>
      <c r="AG172">
        <f t="shared" si="290"/>
        <v>3</v>
      </c>
      <c r="AH172">
        <f t="shared" si="291"/>
        <v>2</v>
      </c>
      <c r="AI172">
        <f t="shared" si="292"/>
        <v>14</v>
      </c>
      <c r="AJ172" cm="1">
        <f t="array" ref="AJ172">INDEX(_xlfn._xlws.SORT(_xlfn._xlws.FILTER(AA172:AI172, (AA172:AI172&gt;=0) * (AA172:AI172  &lt;= LEN(Z172) - Y172 + 1),-1),1,-1),1,1)</f>
        <v>1</v>
      </c>
      <c r="AK172">
        <f t="shared" si="293"/>
        <v>9</v>
      </c>
      <c r="AL172" t="str">
        <f t="shared" si="387"/>
        <v>23332433465312335352353652123353232336253332462262333353335124563333633332335343322313564</v>
      </c>
      <c r="AM172">
        <f t="shared" si="294"/>
        <v>-1</v>
      </c>
      <c r="AN172">
        <f t="shared" si="295"/>
        <v>-1</v>
      </c>
      <c r="AO172">
        <f t="shared" si="296"/>
        <v>-1</v>
      </c>
      <c r="AP172">
        <f t="shared" si="297"/>
        <v>10</v>
      </c>
      <c r="AQ172">
        <f t="shared" si="298"/>
        <v>11</v>
      </c>
      <c r="AR172">
        <f t="shared" si="299"/>
        <v>6</v>
      </c>
      <c r="AS172">
        <f t="shared" si="300"/>
        <v>2</v>
      </c>
      <c r="AT172">
        <f t="shared" si="301"/>
        <v>1</v>
      </c>
      <c r="AU172">
        <f t="shared" si="302"/>
        <v>13</v>
      </c>
      <c r="AV172" cm="1">
        <f t="array" ref="AV172">INDEX(_xlfn._xlws.SORT(_xlfn._xlws.FILTER(AM172:AU172, (AM172:AU172&gt;=0) * (AM172:AU172  &lt;= LEN(AL172) - AK172 + 1),-1),1,-1),1,1)</f>
        <v>10</v>
      </c>
      <c r="AW172">
        <f t="shared" si="303"/>
        <v>8</v>
      </c>
      <c r="AX172" t="str">
        <f t="shared" si="388"/>
        <v>5312335352353652123353232336253332462262333353335124563333633332335343322313564</v>
      </c>
      <c r="AY172">
        <f t="shared" si="304"/>
        <v>-1</v>
      </c>
      <c r="AZ172">
        <f t="shared" si="305"/>
        <v>-1</v>
      </c>
      <c r="BA172">
        <f t="shared" si="306"/>
        <v>-1</v>
      </c>
      <c r="BB172">
        <f t="shared" si="307"/>
        <v>14</v>
      </c>
      <c r="BC172">
        <f t="shared" si="308"/>
        <v>1</v>
      </c>
      <c r="BD172">
        <f t="shared" si="309"/>
        <v>35</v>
      </c>
      <c r="BE172">
        <f t="shared" si="310"/>
        <v>2</v>
      </c>
      <c r="BF172">
        <f t="shared" si="311"/>
        <v>4</v>
      </c>
      <c r="BG172">
        <f t="shared" si="312"/>
        <v>3</v>
      </c>
      <c r="BH172" cm="1">
        <f t="array" ref="BH172">INDEX(_xlfn._xlws.SORT(_xlfn._xlws.FILTER(AY172:BG172, (AY172:BG172&gt;=0) * (AY172:BG172  &lt;= LEN(AX172) - AW172 + 1),-1),1,-1),1,1)</f>
        <v>14</v>
      </c>
      <c r="BI172">
        <f t="shared" si="313"/>
        <v>7</v>
      </c>
      <c r="BJ172" t="str">
        <f t="shared" si="389"/>
        <v>52123353232336253332462262333353335124563333633332335343322313564</v>
      </c>
      <c r="BK172">
        <f t="shared" si="314"/>
        <v>-1</v>
      </c>
      <c r="BL172">
        <f t="shared" si="315"/>
        <v>-1</v>
      </c>
      <c r="BM172">
        <f t="shared" si="316"/>
        <v>-1</v>
      </c>
      <c r="BN172">
        <f t="shared" si="317"/>
        <v>14</v>
      </c>
      <c r="BO172">
        <f t="shared" si="318"/>
        <v>1</v>
      </c>
      <c r="BP172">
        <f t="shared" si="319"/>
        <v>21</v>
      </c>
      <c r="BQ172">
        <f t="shared" si="320"/>
        <v>5</v>
      </c>
      <c r="BR172">
        <f t="shared" si="321"/>
        <v>2</v>
      </c>
      <c r="BS172">
        <f t="shared" si="322"/>
        <v>3</v>
      </c>
      <c r="BT172" cm="1">
        <f t="array" ref="BT172">INDEX(_xlfn._xlws.SORT(_xlfn._xlws.FILTER(BK172:BS172, (BK172:BS172&gt;=0) * (BK172:BS172  &lt;= LEN(BJ172) - BI172 + 1),-1),1,-1),1,1)</f>
        <v>14</v>
      </c>
      <c r="BU172">
        <f t="shared" si="323"/>
        <v>6</v>
      </c>
      <c r="BV172" t="str">
        <f t="shared" si="390"/>
        <v>253332462262333353335124563333633332335343322313564</v>
      </c>
      <c r="BW172">
        <f t="shared" si="324"/>
        <v>-1</v>
      </c>
      <c r="BX172">
        <f t="shared" si="325"/>
        <v>-1</v>
      </c>
      <c r="BY172">
        <f t="shared" si="326"/>
        <v>-1</v>
      </c>
      <c r="BZ172">
        <f t="shared" si="327"/>
        <v>8</v>
      </c>
      <c r="CA172">
        <f t="shared" si="328"/>
        <v>2</v>
      </c>
      <c r="CB172">
        <f t="shared" si="329"/>
        <v>7</v>
      </c>
      <c r="CC172">
        <f t="shared" si="330"/>
        <v>3</v>
      </c>
      <c r="CD172">
        <f t="shared" si="331"/>
        <v>1</v>
      </c>
      <c r="CE172">
        <f t="shared" si="332"/>
        <v>22</v>
      </c>
      <c r="CF172" cm="1">
        <f t="array" ref="CF172">INDEX(_xlfn._xlws.SORT(_xlfn._xlws.FILTER(BW172:CE172, (BW172:CE172&gt;=0) * (BW172:CE172  &lt;= LEN(BV172) - BU172 + 1),-1),1,-1),1,1)</f>
        <v>8</v>
      </c>
      <c r="CG172">
        <f t="shared" si="333"/>
        <v>5</v>
      </c>
      <c r="CH172" t="str">
        <f t="shared" si="391"/>
        <v>2262333353335124563333633332335343322313564</v>
      </c>
      <c r="CI172">
        <f t="shared" si="334"/>
        <v>-1</v>
      </c>
      <c r="CJ172">
        <f t="shared" si="335"/>
        <v>-1</v>
      </c>
      <c r="CK172">
        <f t="shared" si="336"/>
        <v>-1</v>
      </c>
      <c r="CL172">
        <f t="shared" si="337"/>
        <v>3</v>
      </c>
      <c r="CM172">
        <f t="shared" si="338"/>
        <v>9</v>
      </c>
      <c r="CN172">
        <f t="shared" si="339"/>
        <v>16</v>
      </c>
      <c r="CO172">
        <f t="shared" si="340"/>
        <v>5</v>
      </c>
      <c r="CP172">
        <f t="shared" si="341"/>
        <v>1</v>
      </c>
      <c r="CQ172">
        <f t="shared" si="342"/>
        <v>14</v>
      </c>
      <c r="CR172" cm="1">
        <f t="array" ref="CR172">INDEX(_xlfn._xlws.SORT(_xlfn._xlws.FILTER(CI172:CQ172, (CI172:CQ172&gt;=0) * (CI172:CQ172  &lt;= LEN(CH172) - CG172 + 1),-1),1,-1),1,1)</f>
        <v>3</v>
      </c>
      <c r="CS172">
        <f t="shared" si="343"/>
        <v>4</v>
      </c>
      <c r="CT172" t="str">
        <f t="shared" si="392"/>
        <v>2333353335124563333633332335343322313564</v>
      </c>
      <c r="CU172">
        <f t="shared" si="344"/>
        <v>-1</v>
      </c>
      <c r="CV172">
        <f t="shared" si="345"/>
        <v>-1</v>
      </c>
      <c r="CW172">
        <f t="shared" si="346"/>
        <v>-1</v>
      </c>
      <c r="CX172">
        <f t="shared" si="347"/>
        <v>15</v>
      </c>
      <c r="CY172">
        <f t="shared" si="348"/>
        <v>6</v>
      </c>
      <c r="CZ172">
        <f t="shared" si="349"/>
        <v>13</v>
      </c>
      <c r="DA172">
        <f t="shared" si="350"/>
        <v>2</v>
      </c>
      <c r="DB172">
        <f t="shared" si="351"/>
        <v>1</v>
      </c>
      <c r="DC172">
        <f t="shared" si="352"/>
        <v>11</v>
      </c>
      <c r="DD172" cm="1">
        <f t="array" ref="DD172">INDEX(_xlfn._xlws.SORT(_xlfn._xlws.FILTER(CU172:DC172, (CU172:DC172&gt;=0) * (CU172:DC172  &lt;= LEN(CT172) - CS172 + 1),-1),1,-1),1,1)</f>
        <v>15</v>
      </c>
      <c r="DE172">
        <f t="shared" si="353"/>
        <v>3</v>
      </c>
      <c r="DF172" t="str">
        <f t="shared" si="393"/>
        <v>3333633332335343322313564</v>
      </c>
      <c r="DG172">
        <f t="shared" si="354"/>
        <v>-1</v>
      </c>
      <c r="DH172">
        <f t="shared" si="355"/>
        <v>-1</v>
      </c>
      <c r="DI172">
        <f t="shared" si="356"/>
        <v>-1</v>
      </c>
      <c r="DJ172">
        <f t="shared" si="357"/>
        <v>5</v>
      </c>
      <c r="DK172">
        <f t="shared" si="358"/>
        <v>13</v>
      </c>
      <c r="DL172">
        <f t="shared" si="359"/>
        <v>15</v>
      </c>
      <c r="DM172">
        <f t="shared" si="360"/>
        <v>1</v>
      </c>
      <c r="DN172">
        <f t="shared" si="361"/>
        <v>10</v>
      </c>
      <c r="DO172">
        <f t="shared" si="362"/>
        <v>21</v>
      </c>
      <c r="DP172" cm="1">
        <f t="array" ref="DP172">INDEX(_xlfn._xlws.SORT(_xlfn._xlws.FILTER(DG172:DO172, (DG172:DO172&gt;=0) * (DG172:DO172  &lt;= LEN(DF172) - DE172 + 1),-1),1,-1),1,1)</f>
        <v>5</v>
      </c>
      <c r="DQ172">
        <f t="shared" si="363"/>
        <v>2</v>
      </c>
      <c r="DR172" t="str">
        <f t="shared" si="394"/>
        <v>33332335343322313564</v>
      </c>
      <c r="DS172">
        <f t="shared" si="364"/>
        <v>-1</v>
      </c>
      <c r="DT172">
        <f t="shared" si="365"/>
        <v>-1</v>
      </c>
      <c r="DU172">
        <f t="shared" si="366"/>
        <v>-1</v>
      </c>
      <c r="DV172">
        <f t="shared" si="367"/>
        <v>19</v>
      </c>
      <c r="DW172">
        <f t="shared" si="368"/>
        <v>8</v>
      </c>
      <c r="DX172">
        <f t="shared" si="369"/>
        <v>10</v>
      </c>
      <c r="DY172">
        <f t="shared" si="370"/>
        <v>1</v>
      </c>
      <c r="DZ172">
        <f t="shared" si="371"/>
        <v>5</v>
      </c>
      <c r="EA172">
        <f t="shared" si="372"/>
        <v>16</v>
      </c>
      <c r="EB172" cm="1">
        <f t="array" ref="EB172">INDEX(_xlfn._xlws.SORT(_xlfn._xlws.FILTER(DS172:EA172, (DS172:EA172&gt;=0) * (DS172:EA172  &lt;= LEN(DR172) - DQ172 + 1),-1),1,-1),1,1)</f>
        <v>19</v>
      </c>
      <c r="EC172">
        <f t="shared" si="373"/>
        <v>1</v>
      </c>
      <c r="ED172" t="str">
        <f t="shared" si="395"/>
        <v>4</v>
      </c>
      <c r="EE172">
        <f t="shared" si="374"/>
        <v>-1</v>
      </c>
      <c r="EF172">
        <f t="shared" si="375"/>
        <v>-1</v>
      </c>
      <c r="EG172">
        <f t="shared" si="376"/>
        <v>-1</v>
      </c>
      <c r="EH172">
        <f t="shared" si="377"/>
        <v>-1</v>
      </c>
      <c r="EI172">
        <f t="shared" si="378"/>
        <v>-1</v>
      </c>
      <c r="EJ172">
        <f t="shared" si="379"/>
        <v>1</v>
      </c>
      <c r="EK172">
        <f t="shared" si="380"/>
        <v>-1</v>
      </c>
      <c r="EL172">
        <f t="shared" si="381"/>
        <v>-1</v>
      </c>
      <c r="EM172">
        <f t="shared" si="382"/>
        <v>-1</v>
      </c>
      <c r="EN172" cm="1">
        <f t="array" ref="EN172">INDEX(_xlfn._xlws.SORT(_xlfn._xlws.FILTER(EE172:EM172, (EE172:EM172&gt;=0) * (EE172:EM172  &lt;= LEN(ED172) - EC172 + 1),-1),1,-1),1,1)</f>
        <v>1</v>
      </c>
      <c r="EO172" t="str">
        <f t="shared" si="383"/>
        <v>866666666664</v>
      </c>
    </row>
    <row r="173" spans="1:145">
      <c r="A173">
        <f t="shared" si="384"/>
        <v>12</v>
      </c>
      <c r="B173" s="3" t="s">
        <v>175</v>
      </c>
      <c r="C173">
        <f t="shared" si="264"/>
        <v>85</v>
      </c>
      <c r="D173">
        <f t="shared" si="265"/>
        <v>49</v>
      </c>
      <c r="E173">
        <f t="shared" si="266"/>
        <v>9</v>
      </c>
      <c r="F173">
        <f t="shared" si="267"/>
        <v>1</v>
      </c>
      <c r="G173">
        <f t="shared" si="268"/>
        <v>5</v>
      </c>
      <c r="H173">
        <f t="shared" si="269"/>
        <v>4</v>
      </c>
      <c r="I173">
        <f t="shared" si="270"/>
        <v>2</v>
      </c>
      <c r="J173">
        <f t="shared" si="271"/>
        <v>3</v>
      </c>
      <c r="K173">
        <f t="shared" si="272"/>
        <v>46</v>
      </c>
      <c r="L173" cm="1">
        <f t="array" ref="L173">INDEX(_xlfn._xlws.SORT(_xlfn._xlws.FILTER(C173:K173, (C173:K173&gt;=0) * (C173:K173  &lt;= LEN(B173) - A173 + 1),-1),1,-1),1,1)</f>
        <v>85</v>
      </c>
      <c r="M173">
        <f t="shared" si="273"/>
        <v>11</v>
      </c>
      <c r="N173" t="str">
        <f t="shared" si="385"/>
        <v>135463342536263</v>
      </c>
      <c r="O173">
        <f t="shared" si="274"/>
        <v>-1</v>
      </c>
      <c r="P173">
        <f t="shared" si="275"/>
        <v>-1</v>
      </c>
      <c r="Q173">
        <f t="shared" si="276"/>
        <v>-1</v>
      </c>
      <c r="R173">
        <f t="shared" si="277"/>
        <v>5</v>
      </c>
      <c r="S173">
        <f t="shared" si="278"/>
        <v>3</v>
      </c>
      <c r="T173">
        <f t="shared" si="279"/>
        <v>4</v>
      </c>
      <c r="U173">
        <f t="shared" si="280"/>
        <v>2</v>
      </c>
      <c r="V173">
        <f t="shared" si="281"/>
        <v>9</v>
      </c>
      <c r="W173">
        <f t="shared" si="282"/>
        <v>1</v>
      </c>
      <c r="X173" cm="1">
        <f t="array" ref="X173">INDEX(_xlfn._xlws.SORT(_xlfn._xlws.FILTER(O173:W173, (O173:W173&gt;=0) * (O173:W173  &lt;= LEN(N173) - M173 + 1),-1),1,-1),1,1)</f>
        <v>5</v>
      </c>
      <c r="Y173">
        <f t="shared" si="283"/>
        <v>10</v>
      </c>
      <c r="Z173" t="str">
        <f t="shared" si="386"/>
        <v>3342536263</v>
      </c>
      <c r="AA173">
        <f t="shared" si="284"/>
        <v>-1</v>
      </c>
      <c r="AB173">
        <f t="shared" si="285"/>
        <v>-1</v>
      </c>
      <c r="AC173">
        <f t="shared" si="286"/>
        <v>-1</v>
      </c>
      <c r="AD173">
        <f t="shared" si="287"/>
        <v>7</v>
      </c>
      <c r="AE173">
        <f t="shared" si="288"/>
        <v>5</v>
      </c>
      <c r="AF173">
        <f t="shared" si="289"/>
        <v>3</v>
      </c>
      <c r="AG173">
        <f t="shared" si="290"/>
        <v>1</v>
      </c>
      <c r="AH173">
        <f t="shared" si="291"/>
        <v>4</v>
      </c>
      <c r="AI173">
        <f t="shared" si="292"/>
        <v>-1</v>
      </c>
      <c r="AJ173" cm="1">
        <f t="array" ref="AJ173">INDEX(_xlfn._xlws.SORT(_xlfn._xlws.FILTER(AA173:AI173, (AA173:AI173&gt;=0) * (AA173:AI173  &lt;= LEN(Z173) - Y173 + 1),-1),1,-1),1,1)</f>
        <v>1</v>
      </c>
      <c r="AK173">
        <f t="shared" si="293"/>
        <v>9</v>
      </c>
      <c r="AL173" t="str">
        <f t="shared" si="387"/>
        <v>342536263</v>
      </c>
      <c r="AM173">
        <f t="shared" si="294"/>
        <v>-1</v>
      </c>
      <c r="AN173">
        <f t="shared" si="295"/>
        <v>-1</v>
      </c>
      <c r="AO173">
        <f t="shared" si="296"/>
        <v>-1</v>
      </c>
      <c r="AP173">
        <f t="shared" si="297"/>
        <v>6</v>
      </c>
      <c r="AQ173">
        <f t="shared" si="298"/>
        <v>4</v>
      </c>
      <c r="AR173">
        <f t="shared" si="299"/>
        <v>2</v>
      </c>
      <c r="AS173">
        <f t="shared" si="300"/>
        <v>1</v>
      </c>
      <c r="AT173">
        <f t="shared" si="301"/>
        <v>3</v>
      </c>
      <c r="AU173">
        <f t="shared" si="302"/>
        <v>-1</v>
      </c>
      <c r="AV173" cm="1">
        <f t="array" ref="AV173">INDEX(_xlfn._xlws.SORT(_xlfn._xlws.FILTER(AM173:AU173, (AM173:AU173&gt;=0) * (AM173:AU173  &lt;= LEN(AL173) - AK173 + 1),-1),1,-1),1,1)</f>
        <v>1</v>
      </c>
      <c r="AW173">
        <f t="shared" si="303"/>
        <v>8</v>
      </c>
      <c r="AX173" t="str">
        <f t="shared" si="388"/>
        <v>42536263</v>
      </c>
      <c r="AY173">
        <f t="shared" si="304"/>
        <v>-1</v>
      </c>
      <c r="AZ173">
        <f t="shared" si="305"/>
        <v>-1</v>
      </c>
      <c r="BA173">
        <f t="shared" si="306"/>
        <v>-1</v>
      </c>
      <c r="BB173">
        <f t="shared" si="307"/>
        <v>5</v>
      </c>
      <c r="BC173">
        <f t="shared" si="308"/>
        <v>3</v>
      </c>
      <c r="BD173">
        <f t="shared" si="309"/>
        <v>1</v>
      </c>
      <c r="BE173">
        <f t="shared" si="310"/>
        <v>4</v>
      </c>
      <c r="BF173">
        <f t="shared" si="311"/>
        <v>2</v>
      </c>
      <c r="BG173">
        <f t="shared" si="312"/>
        <v>-1</v>
      </c>
      <c r="BH173" cm="1">
        <f t="array" ref="BH173">INDEX(_xlfn._xlws.SORT(_xlfn._xlws.FILTER(AY173:BG173, (AY173:BG173&gt;=0) * (AY173:BG173  &lt;= LEN(AX173) - AW173 + 1),-1),1,-1),1,1)</f>
        <v>1</v>
      </c>
      <c r="BI173">
        <f t="shared" si="313"/>
        <v>7</v>
      </c>
      <c r="BJ173" t="str">
        <f t="shared" si="389"/>
        <v>2536263</v>
      </c>
      <c r="BK173">
        <f t="shared" si="314"/>
        <v>-1</v>
      </c>
      <c r="BL173">
        <f t="shared" si="315"/>
        <v>-1</v>
      </c>
      <c r="BM173">
        <f t="shared" si="316"/>
        <v>-1</v>
      </c>
      <c r="BN173">
        <f t="shared" si="317"/>
        <v>4</v>
      </c>
      <c r="BO173">
        <f t="shared" si="318"/>
        <v>2</v>
      </c>
      <c r="BP173">
        <f t="shared" si="319"/>
        <v>-1</v>
      </c>
      <c r="BQ173">
        <f t="shared" si="320"/>
        <v>3</v>
      </c>
      <c r="BR173">
        <f t="shared" si="321"/>
        <v>1</v>
      </c>
      <c r="BS173">
        <f t="shared" si="322"/>
        <v>-1</v>
      </c>
      <c r="BT173" cm="1">
        <f t="array" ref="BT173">INDEX(_xlfn._xlws.SORT(_xlfn._xlws.FILTER(BK173:BS173, (BK173:BS173&gt;=0) * (BK173:BS173  &lt;= LEN(BJ173) - BI173 + 1),-1),1,-1),1,1)</f>
        <v>1</v>
      </c>
      <c r="BU173">
        <f t="shared" si="323"/>
        <v>6</v>
      </c>
      <c r="BV173" t="str">
        <f t="shared" si="390"/>
        <v>536263</v>
      </c>
      <c r="BW173">
        <f t="shared" si="324"/>
        <v>-1</v>
      </c>
      <c r="BX173">
        <f t="shared" si="325"/>
        <v>-1</v>
      </c>
      <c r="BY173">
        <f t="shared" si="326"/>
        <v>-1</v>
      </c>
      <c r="BZ173">
        <f t="shared" si="327"/>
        <v>3</v>
      </c>
      <c r="CA173">
        <f t="shared" si="328"/>
        <v>1</v>
      </c>
      <c r="CB173">
        <f t="shared" si="329"/>
        <v>-1</v>
      </c>
      <c r="CC173">
        <f t="shared" si="330"/>
        <v>2</v>
      </c>
      <c r="CD173">
        <f t="shared" si="331"/>
        <v>4</v>
      </c>
      <c r="CE173">
        <f t="shared" si="332"/>
        <v>-1</v>
      </c>
      <c r="CF173" cm="1">
        <f t="array" ref="CF173">INDEX(_xlfn._xlws.SORT(_xlfn._xlws.FILTER(BW173:CE173, (BW173:CE173&gt;=0) * (BW173:CE173  &lt;= LEN(BV173) - BU173 + 1),-1),1,-1),1,1)</f>
        <v>1</v>
      </c>
      <c r="CG173">
        <f t="shared" si="333"/>
        <v>5</v>
      </c>
      <c r="CH173" t="str">
        <f t="shared" si="391"/>
        <v>36263</v>
      </c>
      <c r="CI173">
        <f t="shared" si="334"/>
        <v>-1</v>
      </c>
      <c r="CJ173">
        <f t="shared" si="335"/>
        <v>-1</v>
      </c>
      <c r="CK173">
        <f t="shared" si="336"/>
        <v>-1</v>
      </c>
      <c r="CL173">
        <f t="shared" si="337"/>
        <v>2</v>
      </c>
      <c r="CM173">
        <f t="shared" si="338"/>
        <v>-1</v>
      </c>
      <c r="CN173">
        <f t="shared" si="339"/>
        <v>-1</v>
      </c>
      <c r="CO173">
        <f t="shared" si="340"/>
        <v>1</v>
      </c>
      <c r="CP173">
        <f t="shared" si="341"/>
        <v>3</v>
      </c>
      <c r="CQ173">
        <f t="shared" si="342"/>
        <v>-1</v>
      </c>
      <c r="CR173" cm="1">
        <f t="array" ref="CR173">INDEX(_xlfn._xlws.SORT(_xlfn._xlws.FILTER(CI173:CQ173, (CI173:CQ173&gt;=0) * (CI173:CQ173  &lt;= LEN(CH173) - CG173 + 1),-1),1,-1),1,1)</f>
        <v>1</v>
      </c>
      <c r="CS173">
        <f t="shared" si="343"/>
        <v>4</v>
      </c>
      <c r="CT173" t="str">
        <f t="shared" si="392"/>
        <v>6263</v>
      </c>
      <c r="CU173">
        <f t="shared" si="344"/>
        <v>-1</v>
      </c>
      <c r="CV173">
        <f t="shared" si="345"/>
        <v>-1</v>
      </c>
      <c r="CW173">
        <f t="shared" si="346"/>
        <v>-1</v>
      </c>
      <c r="CX173">
        <f t="shared" si="347"/>
        <v>1</v>
      </c>
      <c r="CY173">
        <f t="shared" si="348"/>
        <v>-1</v>
      </c>
      <c r="CZ173">
        <f t="shared" si="349"/>
        <v>-1</v>
      </c>
      <c r="DA173">
        <f t="shared" si="350"/>
        <v>4</v>
      </c>
      <c r="DB173">
        <f t="shared" si="351"/>
        <v>2</v>
      </c>
      <c r="DC173">
        <f t="shared" si="352"/>
        <v>-1</v>
      </c>
      <c r="DD173" cm="1">
        <f t="array" ref="DD173">INDEX(_xlfn._xlws.SORT(_xlfn._xlws.FILTER(CU173:DC173, (CU173:DC173&gt;=0) * (CU173:DC173  &lt;= LEN(CT173) - CS173 + 1),-1),1,-1),1,1)</f>
        <v>1</v>
      </c>
      <c r="DE173">
        <f t="shared" si="353"/>
        <v>3</v>
      </c>
      <c r="DF173" t="str">
        <f t="shared" si="393"/>
        <v>263</v>
      </c>
      <c r="DG173">
        <f t="shared" si="354"/>
        <v>-1</v>
      </c>
      <c r="DH173">
        <f t="shared" si="355"/>
        <v>-1</v>
      </c>
      <c r="DI173">
        <f t="shared" si="356"/>
        <v>-1</v>
      </c>
      <c r="DJ173">
        <f t="shared" si="357"/>
        <v>2</v>
      </c>
      <c r="DK173">
        <f t="shared" si="358"/>
        <v>-1</v>
      </c>
      <c r="DL173">
        <f t="shared" si="359"/>
        <v>-1</v>
      </c>
      <c r="DM173">
        <f t="shared" si="360"/>
        <v>3</v>
      </c>
      <c r="DN173">
        <f t="shared" si="361"/>
        <v>1</v>
      </c>
      <c r="DO173">
        <f t="shared" si="362"/>
        <v>-1</v>
      </c>
      <c r="DP173" cm="1">
        <f t="array" ref="DP173">INDEX(_xlfn._xlws.SORT(_xlfn._xlws.FILTER(DG173:DO173, (DG173:DO173&gt;=0) * (DG173:DO173  &lt;= LEN(DF173) - DE173 + 1),-1),1,-1),1,1)</f>
        <v>1</v>
      </c>
      <c r="DQ173">
        <f t="shared" si="363"/>
        <v>2</v>
      </c>
      <c r="DR173" t="str">
        <f t="shared" si="394"/>
        <v>63</v>
      </c>
      <c r="DS173">
        <f t="shared" si="364"/>
        <v>-1</v>
      </c>
      <c r="DT173">
        <f t="shared" si="365"/>
        <v>-1</v>
      </c>
      <c r="DU173">
        <f t="shared" si="366"/>
        <v>-1</v>
      </c>
      <c r="DV173">
        <f t="shared" si="367"/>
        <v>1</v>
      </c>
      <c r="DW173">
        <f t="shared" si="368"/>
        <v>-1</v>
      </c>
      <c r="DX173">
        <f t="shared" si="369"/>
        <v>-1</v>
      </c>
      <c r="DY173">
        <f t="shared" si="370"/>
        <v>2</v>
      </c>
      <c r="DZ173">
        <f t="shared" si="371"/>
        <v>-1</v>
      </c>
      <c r="EA173">
        <f t="shared" si="372"/>
        <v>-1</v>
      </c>
      <c r="EB173" cm="1">
        <f t="array" ref="EB173">INDEX(_xlfn._xlws.SORT(_xlfn._xlws.FILTER(DS173:EA173, (DS173:EA173&gt;=0) * (DS173:EA173  &lt;= LEN(DR173) - DQ173 + 1),-1),1,-1),1,1)</f>
        <v>1</v>
      </c>
      <c r="EC173">
        <f t="shared" si="373"/>
        <v>1</v>
      </c>
      <c r="ED173" t="str">
        <f t="shared" si="395"/>
        <v>3</v>
      </c>
      <c r="EE173">
        <f t="shared" si="374"/>
        <v>-1</v>
      </c>
      <c r="EF173">
        <f t="shared" si="375"/>
        <v>-1</v>
      </c>
      <c r="EG173">
        <f t="shared" si="376"/>
        <v>-1</v>
      </c>
      <c r="EH173">
        <f t="shared" si="377"/>
        <v>-1</v>
      </c>
      <c r="EI173">
        <f t="shared" si="378"/>
        <v>-1</v>
      </c>
      <c r="EJ173">
        <f t="shared" si="379"/>
        <v>-1</v>
      </c>
      <c r="EK173">
        <f t="shared" si="380"/>
        <v>1</v>
      </c>
      <c r="EL173">
        <f t="shared" si="381"/>
        <v>-1</v>
      </c>
      <c r="EM173">
        <f t="shared" si="382"/>
        <v>-1</v>
      </c>
      <c r="EN173" cm="1">
        <f t="array" ref="EN173">INDEX(_xlfn._xlws.SORT(_xlfn._xlws.FILTER(EE173:EM173, (EE173:EM173&gt;=0) * (EE173:EM173  &lt;= LEN(ED173) - EC173 + 1),-1),1,-1),1,1)</f>
        <v>1</v>
      </c>
      <c r="EO173" t="str">
        <f t="shared" si="383"/>
        <v>963342536263</v>
      </c>
    </row>
    <row r="174" spans="1:145">
      <c r="A174">
        <f t="shared" si="384"/>
        <v>12</v>
      </c>
      <c r="B174" s="3" t="s">
        <v>176</v>
      </c>
      <c r="C174">
        <f t="shared" si="264"/>
        <v>33</v>
      </c>
      <c r="D174">
        <f t="shared" si="265"/>
        <v>9</v>
      </c>
      <c r="E174">
        <f t="shared" si="266"/>
        <v>43</v>
      </c>
      <c r="F174">
        <f t="shared" si="267"/>
        <v>3</v>
      </c>
      <c r="G174">
        <f t="shared" si="268"/>
        <v>11</v>
      </c>
      <c r="H174">
        <f t="shared" si="269"/>
        <v>1</v>
      </c>
      <c r="I174">
        <f t="shared" si="270"/>
        <v>14</v>
      </c>
      <c r="J174">
        <f t="shared" si="271"/>
        <v>5</v>
      </c>
      <c r="K174">
        <f t="shared" si="272"/>
        <v>2</v>
      </c>
      <c r="L174" cm="1">
        <f t="array" ref="L174">INDEX(_xlfn._xlws.SORT(_xlfn._xlws.FILTER(C174:K174, (C174:K174&gt;=0) * (C174:K174  &lt;= LEN(B174) - A174 + 1),-1),1,-1),1,1)</f>
        <v>33</v>
      </c>
      <c r="M174">
        <f t="shared" si="273"/>
        <v>11</v>
      </c>
      <c r="N174" t="str">
        <f t="shared" si="385"/>
        <v>5152124137223424983221233165622668492211312225333312625696225822312</v>
      </c>
      <c r="O174">
        <f t="shared" si="274"/>
        <v>17</v>
      </c>
      <c r="P174">
        <f t="shared" si="275"/>
        <v>18</v>
      </c>
      <c r="Q174">
        <f t="shared" si="276"/>
        <v>10</v>
      </c>
      <c r="R174">
        <f t="shared" si="277"/>
        <v>27</v>
      </c>
      <c r="S174">
        <f t="shared" si="278"/>
        <v>1</v>
      </c>
      <c r="T174">
        <f t="shared" si="279"/>
        <v>7</v>
      </c>
      <c r="U174">
        <f t="shared" si="280"/>
        <v>9</v>
      </c>
      <c r="V174">
        <f t="shared" si="281"/>
        <v>4</v>
      </c>
      <c r="W174">
        <f t="shared" si="282"/>
        <v>2</v>
      </c>
      <c r="X174" cm="1">
        <f t="array" ref="X174">INDEX(_xlfn._xlws.SORT(_xlfn._xlws.FILTER(O174:W174, (O174:W174&gt;=0) * (O174:W174  &lt;= LEN(N174) - M174 + 1),-1),1,-1),1,1)</f>
        <v>17</v>
      </c>
      <c r="Y174">
        <f t="shared" si="283"/>
        <v>10</v>
      </c>
      <c r="Z174" t="str">
        <f t="shared" si="386"/>
        <v>83221233165622668492211312225333312625696225822312</v>
      </c>
      <c r="AA174">
        <f t="shared" si="284"/>
        <v>19</v>
      </c>
      <c r="AB174">
        <f t="shared" si="285"/>
        <v>1</v>
      </c>
      <c r="AC174">
        <f t="shared" si="286"/>
        <v>-1</v>
      </c>
      <c r="AD174">
        <f t="shared" si="287"/>
        <v>10</v>
      </c>
      <c r="AE174">
        <f t="shared" si="288"/>
        <v>11</v>
      </c>
      <c r="AF174">
        <f t="shared" si="289"/>
        <v>18</v>
      </c>
      <c r="AG174">
        <f t="shared" si="290"/>
        <v>2</v>
      </c>
      <c r="AH174">
        <f t="shared" si="291"/>
        <v>3</v>
      </c>
      <c r="AI174">
        <f t="shared" si="292"/>
        <v>5</v>
      </c>
      <c r="AJ174" cm="1">
        <f t="array" ref="AJ174">INDEX(_xlfn._xlws.SORT(_xlfn._xlws.FILTER(AA174:AI174, (AA174:AI174&gt;=0) * (AA174:AI174  &lt;= LEN(Z174) - Y174 + 1),-1),1,-1),1,1)</f>
        <v>19</v>
      </c>
      <c r="AK174">
        <f t="shared" si="293"/>
        <v>9</v>
      </c>
      <c r="AL174" t="str">
        <f t="shared" si="387"/>
        <v>2211312225333312625696225822312</v>
      </c>
      <c r="AM174">
        <f t="shared" si="294"/>
        <v>21</v>
      </c>
      <c r="AN174">
        <f t="shared" si="295"/>
        <v>26</v>
      </c>
      <c r="AO174">
        <f t="shared" si="296"/>
        <v>-1</v>
      </c>
      <c r="AP174">
        <f t="shared" si="297"/>
        <v>17</v>
      </c>
      <c r="AQ174">
        <f t="shared" si="298"/>
        <v>10</v>
      </c>
      <c r="AR174">
        <f t="shared" si="299"/>
        <v>-1</v>
      </c>
      <c r="AS174">
        <f t="shared" si="300"/>
        <v>5</v>
      </c>
      <c r="AT174">
        <f t="shared" si="301"/>
        <v>1</v>
      </c>
      <c r="AU174">
        <f t="shared" si="302"/>
        <v>3</v>
      </c>
      <c r="AV174" cm="1">
        <f t="array" ref="AV174">INDEX(_xlfn._xlws.SORT(_xlfn._xlws.FILTER(AM174:AU174, (AM174:AU174&gt;=0) * (AM174:AU174  &lt;= LEN(AL174) - AK174 + 1),-1),1,-1),1,1)</f>
        <v>21</v>
      </c>
      <c r="AW174">
        <f t="shared" si="303"/>
        <v>8</v>
      </c>
      <c r="AX174" t="str">
        <f t="shared" si="388"/>
        <v>6225822312</v>
      </c>
      <c r="AY174">
        <f t="shared" si="304"/>
        <v>-1</v>
      </c>
      <c r="AZ174">
        <f t="shared" si="305"/>
        <v>5</v>
      </c>
      <c r="BA174">
        <f t="shared" si="306"/>
        <v>-1</v>
      </c>
      <c r="BB174">
        <f t="shared" si="307"/>
        <v>1</v>
      </c>
      <c r="BC174">
        <f t="shared" si="308"/>
        <v>4</v>
      </c>
      <c r="BD174">
        <f t="shared" si="309"/>
        <v>-1</v>
      </c>
      <c r="BE174">
        <f t="shared" si="310"/>
        <v>8</v>
      </c>
      <c r="BF174">
        <f t="shared" si="311"/>
        <v>2</v>
      </c>
      <c r="BG174">
        <f t="shared" si="312"/>
        <v>9</v>
      </c>
      <c r="BH174" cm="1">
        <f t="array" ref="BH174">INDEX(_xlfn._xlws.SORT(_xlfn._xlws.FILTER(AY174:BG174, (AY174:BG174&gt;=0) * (AY174:BG174  &lt;= LEN(AX174) - AW174 + 1),-1),1,-1),1,1)</f>
        <v>1</v>
      </c>
      <c r="BI174">
        <f t="shared" si="313"/>
        <v>7</v>
      </c>
      <c r="BJ174" t="str">
        <f t="shared" si="389"/>
        <v>225822312</v>
      </c>
      <c r="BK174">
        <f t="shared" si="314"/>
        <v>-1</v>
      </c>
      <c r="BL174">
        <f t="shared" si="315"/>
        <v>4</v>
      </c>
      <c r="BM174">
        <f t="shared" si="316"/>
        <v>-1</v>
      </c>
      <c r="BN174">
        <f t="shared" si="317"/>
        <v>-1</v>
      </c>
      <c r="BO174">
        <f t="shared" si="318"/>
        <v>3</v>
      </c>
      <c r="BP174">
        <f t="shared" si="319"/>
        <v>-1</v>
      </c>
      <c r="BQ174">
        <f t="shared" si="320"/>
        <v>7</v>
      </c>
      <c r="BR174">
        <f t="shared" si="321"/>
        <v>1</v>
      </c>
      <c r="BS174">
        <f t="shared" si="322"/>
        <v>8</v>
      </c>
      <c r="BT174" cm="1">
        <f t="array" ref="BT174">INDEX(_xlfn._xlws.SORT(_xlfn._xlws.FILTER(BK174:BS174, (BK174:BS174&gt;=0) * (BK174:BS174  &lt;= LEN(BJ174) - BI174 + 1),-1),1,-1),1,1)</f>
        <v>3</v>
      </c>
      <c r="BU174">
        <f t="shared" si="323"/>
        <v>6</v>
      </c>
      <c r="BV174" t="str">
        <f t="shared" si="390"/>
        <v>822312</v>
      </c>
      <c r="BW174">
        <f t="shared" si="324"/>
        <v>-1</v>
      </c>
      <c r="BX174">
        <f t="shared" si="325"/>
        <v>1</v>
      </c>
      <c r="BY174">
        <f t="shared" si="326"/>
        <v>-1</v>
      </c>
      <c r="BZ174">
        <f t="shared" si="327"/>
        <v>-1</v>
      </c>
      <c r="CA174">
        <f t="shared" si="328"/>
        <v>-1</v>
      </c>
      <c r="CB174">
        <f t="shared" si="329"/>
        <v>-1</v>
      </c>
      <c r="CC174">
        <f t="shared" si="330"/>
        <v>4</v>
      </c>
      <c r="CD174">
        <f t="shared" si="331"/>
        <v>2</v>
      </c>
      <c r="CE174">
        <f t="shared" si="332"/>
        <v>5</v>
      </c>
      <c r="CF174" cm="1">
        <f t="array" ref="CF174">INDEX(_xlfn._xlws.SORT(_xlfn._xlws.FILTER(BW174:CE174, (BW174:CE174&gt;=0) * (BW174:CE174  &lt;= LEN(BV174) - BU174 + 1),-1),1,-1),1,1)</f>
        <v>1</v>
      </c>
      <c r="CG174">
        <f t="shared" si="333"/>
        <v>5</v>
      </c>
      <c r="CH174" t="str">
        <f t="shared" si="391"/>
        <v>22312</v>
      </c>
      <c r="CI174">
        <f t="shared" si="334"/>
        <v>-1</v>
      </c>
      <c r="CJ174">
        <f t="shared" si="335"/>
        <v>-1</v>
      </c>
      <c r="CK174">
        <f t="shared" si="336"/>
        <v>-1</v>
      </c>
      <c r="CL174">
        <f t="shared" si="337"/>
        <v>-1</v>
      </c>
      <c r="CM174">
        <f t="shared" si="338"/>
        <v>-1</v>
      </c>
      <c r="CN174">
        <f t="shared" si="339"/>
        <v>-1</v>
      </c>
      <c r="CO174">
        <f t="shared" si="340"/>
        <v>3</v>
      </c>
      <c r="CP174">
        <f t="shared" si="341"/>
        <v>1</v>
      </c>
      <c r="CQ174">
        <f t="shared" si="342"/>
        <v>4</v>
      </c>
      <c r="CR174" cm="1">
        <f t="array" ref="CR174">INDEX(_xlfn._xlws.SORT(_xlfn._xlws.FILTER(CI174:CQ174, (CI174:CQ174&gt;=0) * (CI174:CQ174  &lt;= LEN(CH174) - CG174 + 1),-1),1,-1),1,1)</f>
        <v>1</v>
      </c>
      <c r="CS174">
        <f t="shared" si="343"/>
        <v>4</v>
      </c>
      <c r="CT174" t="str">
        <f t="shared" si="392"/>
        <v>2312</v>
      </c>
      <c r="CU174">
        <f t="shared" si="344"/>
        <v>-1</v>
      </c>
      <c r="CV174">
        <f t="shared" si="345"/>
        <v>-1</v>
      </c>
      <c r="CW174">
        <f t="shared" si="346"/>
        <v>-1</v>
      </c>
      <c r="CX174">
        <f t="shared" si="347"/>
        <v>-1</v>
      </c>
      <c r="CY174">
        <f t="shared" si="348"/>
        <v>-1</v>
      </c>
      <c r="CZ174">
        <f t="shared" si="349"/>
        <v>-1</v>
      </c>
      <c r="DA174">
        <f t="shared" si="350"/>
        <v>2</v>
      </c>
      <c r="DB174">
        <f t="shared" si="351"/>
        <v>1</v>
      </c>
      <c r="DC174">
        <f t="shared" si="352"/>
        <v>3</v>
      </c>
      <c r="DD174" cm="1">
        <f t="array" ref="DD174">INDEX(_xlfn._xlws.SORT(_xlfn._xlws.FILTER(CU174:DC174, (CU174:DC174&gt;=0) * (CU174:DC174  &lt;= LEN(CT174) - CS174 + 1),-1),1,-1),1,1)</f>
        <v>1</v>
      </c>
      <c r="DE174">
        <f t="shared" si="353"/>
        <v>3</v>
      </c>
      <c r="DF174" t="str">
        <f t="shared" si="393"/>
        <v>312</v>
      </c>
      <c r="DG174">
        <f t="shared" si="354"/>
        <v>-1</v>
      </c>
      <c r="DH174">
        <f t="shared" si="355"/>
        <v>-1</v>
      </c>
      <c r="DI174">
        <f t="shared" si="356"/>
        <v>-1</v>
      </c>
      <c r="DJ174">
        <f t="shared" si="357"/>
        <v>-1</v>
      </c>
      <c r="DK174">
        <f t="shared" si="358"/>
        <v>-1</v>
      </c>
      <c r="DL174">
        <f t="shared" si="359"/>
        <v>-1</v>
      </c>
      <c r="DM174">
        <f t="shared" si="360"/>
        <v>1</v>
      </c>
      <c r="DN174">
        <f t="shared" si="361"/>
        <v>3</v>
      </c>
      <c r="DO174">
        <f t="shared" si="362"/>
        <v>2</v>
      </c>
      <c r="DP174" cm="1">
        <f t="array" ref="DP174">INDEX(_xlfn._xlws.SORT(_xlfn._xlws.FILTER(DG174:DO174, (DG174:DO174&gt;=0) * (DG174:DO174  &lt;= LEN(DF174) - DE174 + 1),-1),1,-1),1,1)</f>
        <v>1</v>
      </c>
      <c r="DQ174">
        <f t="shared" si="363"/>
        <v>2</v>
      </c>
      <c r="DR174" t="str">
        <f t="shared" si="394"/>
        <v>12</v>
      </c>
      <c r="DS174">
        <f t="shared" si="364"/>
        <v>-1</v>
      </c>
      <c r="DT174">
        <f t="shared" si="365"/>
        <v>-1</v>
      </c>
      <c r="DU174">
        <f t="shared" si="366"/>
        <v>-1</v>
      </c>
      <c r="DV174">
        <f t="shared" si="367"/>
        <v>-1</v>
      </c>
      <c r="DW174">
        <f t="shared" si="368"/>
        <v>-1</v>
      </c>
      <c r="DX174">
        <f t="shared" si="369"/>
        <v>-1</v>
      </c>
      <c r="DY174">
        <f t="shared" si="370"/>
        <v>-1</v>
      </c>
      <c r="DZ174">
        <f t="shared" si="371"/>
        <v>2</v>
      </c>
      <c r="EA174">
        <f t="shared" si="372"/>
        <v>1</v>
      </c>
      <c r="EB174" cm="1">
        <f t="array" ref="EB174">INDEX(_xlfn._xlws.SORT(_xlfn._xlws.FILTER(DS174:EA174, (DS174:EA174&gt;=0) * (DS174:EA174  &lt;= LEN(DR174) - DQ174 + 1),-1),1,-1),1,1)</f>
        <v>1</v>
      </c>
      <c r="EC174">
        <f t="shared" si="373"/>
        <v>1</v>
      </c>
      <c r="ED174" t="str">
        <f t="shared" si="395"/>
        <v>2</v>
      </c>
      <c r="EE174">
        <f t="shared" si="374"/>
        <v>-1</v>
      </c>
      <c r="EF174">
        <f t="shared" si="375"/>
        <v>-1</v>
      </c>
      <c r="EG174">
        <f t="shared" si="376"/>
        <v>-1</v>
      </c>
      <c r="EH174">
        <f t="shared" si="377"/>
        <v>-1</v>
      </c>
      <c r="EI174">
        <f t="shared" si="378"/>
        <v>-1</v>
      </c>
      <c r="EJ174">
        <f t="shared" si="379"/>
        <v>-1</v>
      </c>
      <c r="EK174">
        <f t="shared" si="380"/>
        <v>-1</v>
      </c>
      <c r="EL174">
        <f t="shared" si="381"/>
        <v>1</v>
      </c>
      <c r="EM174">
        <f t="shared" si="382"/>
        <v>-1</v>
      </c>
      <c r="EN174" cm="1">
        <f t="array" ref="EN174">INDEX(_xlfn._xlws.SORT(_xlfn._xlws.FILTER(EE174:EM174, (EE174:EM174&gt;=0) * (EE174:EM174  &lt;= LEN(ED174) - EC174 + 1),-1),1,-1),1,1)</f>
        <v>1</v>
      </c>
      <c r="EO174" t="str">
        <f t="shared" si="383"/>
        <v>999965822312</v>
      </c>
    </row>
    <row r="175" spans="1:145">
      <c r="A175">
        <f t="shared" si="384"/>
        <v>12</v>
      </c>
      <c r="B175" s="3" t="s">
        <v>177</v>
      </c>
      <c r="C175">
        <f t="shared" si="264"/>
        <v>31</v>
      </c>
      <c r="D175">
        <f t="shared" si="265"/>
        <v>-1</v>
      </c>
      <c r="E175">
        <f t="shared" si="266"/>
        <v>1</v>
      </c>
      <c r="F175">
        <f t="shared" si="267"/>
        <v>7</v>
      </c>
      <c r="G175">
        <f t="shared" si="268"/>
        <v>4</v>
      </c>
      <c r="H175">
        <f t="shared" si="269"/>
        <v>2</v>
      </c>
      <c r="I175">
        <f t="shared" si="270"/>
        <v>5</v>
      </c>
      <c r="J175">
        <f t="shared" si="271"/>
        <v>12</v>
      </c>
      <c r="K175">
        <f t="shared" si="272"/>
        <v>19</v>
      </c>
      <c r="L175" cm="1">
        <f t="array" ref="L175">INDEX(_xlfn._xlws.SORT(_xlfn._xlws.FILTER(C175:K175, (C175:K175&gt;=0) * (C175:K175  &lt;= LEN(B175) - A175 + 1),-1),1,-1),1,1)</f>
        <v>31</v>
      </c>
      <c r="M175">
        <f t="shared" si="273"/>
        <v>11</v>
      </c>
      <c r="N175" t="str">
        <f t="shared" si="385"/>
        <v>542464326424764643934353934436545733543424354442445544476526275334674</v>
      </c>
      <c r="O175">
        <f t="shared" si="274"/>
        <v>19</v>
      </c>
      <c r="P175">
        <f t="shared" si="275"/>
        <v>-1</v>
      </c>
      <c r="Q175">
        <f t="shared" si="276"/>
        <v>13</v>
      </c>
      <c r="R175">
        <f t="shared" si="277"/>
        <v>5</v>
      </c>
      <c r="S175">
        <f t="shared" si="278"/>
        <v>1</v>
      </c>
      <c r="T175">
        <f t="shared" si="279"/>
        <v>2</v>
      </c>
      <c r="U175">
        <f t="shared" si="280"/>
        <v>7</v>
      </c>
      <c r="V175">
        <f t="shared" si="281"/>
        <v>3</v>
      </c>
      <c r="W175">
        <f t="shared" si="282"/>
        <v>-1</v>
      </c>
      <c r="X175" cm="1">
        <f t="array" ref="X175">INDEX(_xlfn._xlws.SORT(_xlfn._xlws.FILTER(O175:W175, (O175:W175&gt;=0) * (O175:W175  &lt;= LEN(N175) - M175 + 1),-1),1,-1),1,1)</f>
        <v>19</v>
      </c>
      <c r="Y175">
        <f t="shared" si="283"/>
        <v>10</v>
      </c>
      <c r="Z175" t="str">
        <f t="shared" si="386"/>
        <v>34353934436545733543424354442445544476526275334674</v>
      </c>
      <c r="AA175">
        <f t="shared" si="284"/>
        <v>6</v>
      </c>
      <c r="AB175">
        <f t="shared" si="285"/>
        <v>-1</v>
      </c>
      <c r="AC175">
        <f t="shared" si="286"/>
        <v>15</v>
      </c>
      <c r="AD175">
        <f t="shared" si="287"/>
        <v>11</v>
      </c>
      <c r="AE175">
        <f t="shared" si="288"/>
        <v>4</v>
      </c>
      <c r="AF175">
        <f t="shared" si="289"/>
        <v>2</v>
      </c>
      <c r="AG175">
        <f t="shared" si="290"/>
        <v>1</v>
      </c>
      <c r="AH175">
        <f t="shared" si="291"/>
        <v>22</v>
      </c>
      <c r="AI175">
        <f t="shared" si="292"/>
        <v>-1</v>
      </c>
      <c r="AJ175" cm="1">
        <f t="array" ref="AJ175">INDEX(_xlfn._xlws.SORT(_xlfn._xlws.FILTER(AA175:AI175, (AA175:AI175&gt;=0) * (AA175:AI175  &lt;= LEN(Z175) - Y175 + 1),-1),1,-1),1,1)</f>
        <v>6</v>
      </c>
      <c r="AK175">
        <f t="shared" si="293"/>
        <v>9</v>
      </c>
      <c r="AL175" t="str">
        <f t="shared" si="387"/>
        <v>34436545733543424354442445544476526275334674</v>
      </c>
      <c r="AM175">
        <f t="shared" si="294"/>
        <v>-1</v>
      </c>
      <c r="AN175">
        <f t="shared" si="295"/>
        <v>-1</v>
      </c>
      <c r="AO175">
        <f t="shared" si="296"/>
        <v>9</v>
      </c>
      <c r="AP175">
        <f t="shared" si="297"/>
        <v>5</v>
      </c>
      <c r="AQ175">
        <f t="shared" si="298"/>
        <v>6</v>
      </c>
      <c r="AR175">
        <f t="shared" si="299"/>
        <v>2</v>
      </c>
      <c r="AS175">
        <f t="shared" si="300"/>
        <v>1</v>
      </c>
      <c r="AT175">
        <f t="shared" si="301"/>
        <v>16</v>
      </c>
      <c r="AU175">
        <f t="shared" si="302"/>
        <v>-1</v>
      </c>
      <c r="AV175" cm="1">
        <f t="array" ref="AV175">INDEX(_xlfn._xlws.SORT(_xlfn._xlws.FILTER(AM175:AU175, (AM175:AU175&gt;=0) * (AM175:AU175  &lt;= LEN(AL175) - AK175 + 1),-1),1,-1),1,1)</f>
        <v>9</v>
      </c>
      <c r="AW175">
        <f t="shared" si="303"/>
        <v>8</v>
      </c>
      <c r="AX175" t="str">
        <f t="shared" si="388"/>
        <v>33543424354442445544476526275334674</v>
      </c>
      <c r="AY175">
        <f t="shared" si="304"/>
        <v>-1</v>
      </c>
      <c r="AZ175">
        <f t="shared" si="305"/>
        <v>-1</v>
      </c>
      <c r="BA175">
        <f t="shared" si="306"/>
        <v>22</v>
      </c>
      <c r="BB175">
        <f t="shared" si="307"/>
        <v>23</v>
      </c>
      <c r="BC175">
        <f t="shared" si="308"/>
        <v>3</v>
      </c>
      <c r="BD175">
        <f t="shared" si="309"/>
        <v>4</v>
      </c>
      <c r="BE175">
        <f t="shared" si="310"/>
        <v>1</v>
      </c>
      <c r="BF175">
        <f t="shared" si="311"/>
        <v>7</v>
      </c>
      <c r="BG175">
        <f t="shared" si="312"/>
        <v>-1</v>
      </c>
      <c r="BH175" cm="1">
        <f t="array" ref="BH175">INDEX(_xlfn._xlws.SORT(_xlfn._xlws.FILTER(AY175:BG175, (AY175:BG175&gt;=0) * (AY175:BG175  &lt;= LEN(AX175) - AW175 + 1),-1),1,-1),1,1)</f>
        <v>22</v>
      </c>
      <c r="BI175">
        <f t="shared" si="313"/>
        <v>7</v>
      </c>
      <c r="BJ175" t="str">
        <f t="shared" si="389"/>
        <v>6526275334674</v>
      </c>
      <c r="BK175">
        <f t="shared" si="314"/>
        <v>-1</v>
      </c>
      <c r="BL175">
        <f t="shared" si="315"/>
        <v>-1</v>
      </c>
      <c r="BM175">
        <f t="shared" si="316"/>
        <v>6</v>
      </c>
      <c r="BN175">
        <f t="shared" si="317"/>
        <v>1</v>
      </c>
      <c r="BO175">
        <f t="shared" si="318"/>
        <v>2</v>
      </c>
      <c r="BP175">
        <f t="shared" si="319"/>
        <v>10</v>
      </c>
      <c r="BQ175">
        <f t="shared" si="320"/>
        <v>8</v>
      </c>
      <c r="BR175">
        <f t="shared" si="321"/>
        <v>3</v>
      </c>
      <c r="BS175">
        <f t="shared" si="322"/>
        <v>-1</v>
      </c>
      <c r="BT175" cm="1">
        <f t="array" ref="BT175">INDEX(_xlfn._xlws.SORT(_xlfn._xlws.FILTER(BK175:BS175, (BK175:BS175&gt;=0) * (BK175:BS175  &lt;= LEN(BJ175) - BI175 + 1),-1),1,-1),1,1)</f>
        <v>6</v>
      </c>
      <c r="BU175">
        <f t="shared" si="323"/>
        <v>6</v>
      </c>
      <c r="BV175" t="str">
        <f t="shared" si="390"/>
        <v>5334674</v>
      </c>
      <c r="BW175">
        <f t="shared" si="324"/>
        <v>-1</v>
      </c>
      <c r="BX175">
        <f t="shared" si="325"/>
        <v>-1</v>
      </c>
      <c r="BY175">
        <f t="shared" si="326"/>
        <v>6</v>
      </c>
      <c r="BZ175">
        <f t="shared" si="327"/>
        <v>5</v>
      </c>
      <c r="CA175">
        <f t="shared" si="328"/>
        <v>1</v>
      </c>
      <c r="CB175">
        <f t="shared" si="329"/>
        <v>4</v>
      </c>
      <c r="CC175">
        <f t="shared" si="330"/>
        <v>2</v>
      </c>
      <c r="CD175">
        <f t="shared" si="331"/>
        <v>-1</v>
      </c>
      <c r="CE175">
        <f t="shared" si="332"/>
        <v>-1</v>
      </c>
      <c r="CF175" cm="1">
        <f t="array" ref="CF175">INDEX(_xlfn._xlws.SORT(_xlfn._xlws.FILTER(BW175:CE175, (BW175:CE175&gt;=0) * (BW175:CE175  &lt;= LEN(BV175) - BU175 + 1),-1),1,-1),1,1)</f>
        <v>1</v>
      </c>
      <c r="CG175">
        <f t="shared" si="333"/>
        <v>5</v>
      </c>
      <c r="CH175" t="str">
        <f t="shared" si="391"/>
        <v>334674</v>
      </c>
      <c r="CI175">
        <f t="shared" si="334"/>
        <v>-1</v>
      </c>
      <c r="CJ175">
        <f t="shared" si="335"/>
        <v>-1</v>
      </c>
      <c r="CK175">
        <f t="shared" si="336"/>
        <v>5</v>
      </c>
      <c r="CL175">
        <f t="shared" si="337"/>
        <v>4</v>
      </c>
      <c r="CM175">
        <f t="shared" si="338"/>
        <v>-1</v>
      </c>
      <c r="CN175">
        <f t="shared" si="339"/>
        <v>3</v>
      </c>
      <c r="CO175">
        <f t="shared" si="340"/>
        <v>1</v>
      </c>
      <c r="CP175">
        <f t="shared" si="341"/>
        <v>-1</v>
      </c>
      <c r="CQ175">
        <f t="shared" si="342"/>
        <v>-1</v>
      </c>
      <c r="CR175" cm="1">
        <f t="array" ref="CR175">INDEX(_xlfn._xlws.SORT(_xlfn._xlws.FILTER(CI175:CQ175, (CI175:CQ175&gt;=0) * (CI175:CQ175  &lt;= LEN(CH175) - CG175 + 1),-1),1,-1),1,1)</f>
        <v>1</v>
      </c>
      <c r="CS175">
        <f t="shared" si="343"/>
        <v>4</v>
      </c>
      <c r="CT175" t="str">
        <f t="shared" si="392"/>
        <v>34674</v>
      </c>
      <c r="CU175">
        <f t="shared" si="344"/>
        <v>-1</v>
      </c>
      <c r="CV175">
        <f t="shared" si="345"/>
        <v>-1</v>
      </c>
      <c r="CW175">
        <f t="shared" si="346"/>
        <v>4</v>
      </c>
      <c r="CX175">
        <f t="shared" si="347"/>
        <v>3</v>
      </c>
      <c r="CY175">
        <f t="shared" si="348"/>
        <v>-1</v>
      </c>
      <c r="CZ175">
        <f t="shared" si="349"/>
        <v>2</v>
      </c>
      <c r="DA175">
        <f t="shared" si="350"/>
        <v>1</v>
      </c>
      <c r="DB175">
        <f t="shared" si="351"/>
        <v>-1</v>
      </c>
      <c r="DC175">
        <f t="shared" si="352"/>
        <v>-1</v>
      </c>
      <c r="DD175" cm="1">
        <f t="array" ref="DD175">INDEX(_xlfn._xlws.SORT(_xlfn._xlws.FILTER(CU175:DC175, (CU175:DC175&gt;=0) * (CU175:DC175  &lt;= LEN(CT175) - CS175 + 1),-1),1,-1),1,1)</f>
        <v>2</v>
      </c>
      <c r="DE175">
        <f t="shared" si="353"/>
        <v>3</v>
      </c>
      <c r="DF175" t="str">
        <f t="shared" si="393"/>
        <v>674</v>
      </c>
      <c r="DG175">
        <f t="shared" si="354"/>
        <v>-1</v>
      </c>
      <c r="DH175">
        <f t="shared" si="355"/>
        <v>-1</v>
      </c>
      <c r="DI175">
        <f t="shared" si="356"/>
        <v>2</v>
      </c>
      <c r="DJ175">
        <f t="shared" si="357"/>
        <v>1</v>
      </c>
      <c r="DK175">
        <f t="shared" si="358"/>
        <v>-1</v>
      </c>
      <c r="DL175">
        <f t="shared" si="359"/>
        <v>3</v>
      </c>
      <c r="DM175">
        <f t="shared" si="360"/>
        <v>-1</v>
      </c>
      <c r="DN175">
        <f t="shared" si="361"/>
        <v>-1</v>
      </c>
      <c r="DO175">
        <f t="shared" si="362"/>
        <v>-1</v>
      </c>
      <c r="DP175" cm="1">
        <f t="array" ref="DP175">INDEX(_xlfn._xlws.SORT(_xlfn._xlws.FILTER(DG175:DO175, (DG175:DO175&gt;=0) * (DG175:DO175  &lt;= LEN(DF175) - DE175 + 1),-1),1,-1),1,1)</f>
        <v>1</v>
      </c>
      <c r="DQ175">
        <f t="shared" si="363"/>
        <v>2</v>
      </c>
      <c r="DR175" t="str">
        <f t="shared" si="394"/>
        <v>74</v>
      </c>
      <c r="DS175">
        <f t="shared" si="364"/>
        <v>-1</v>
      </c>
      <c r="DT175">
        <f t="shared" si="365"/>
        <v>-1</v>
      </c>
      <c r="DU175">
        <f t="shared" si="366"/>
        <v>1</v>
      </c>
      <c r="DV175">
        <f t="shared" si="367"/>
        <v>-1</v>
      </c>
      <c r="DW175">
        <f t="shared" si="368"/>
        <v>-1</v>
      </c>
      <c r="DX175">
        <f t="shared" si="369"/>
        <v>2</v>
      </c>
      <c r="DY175">
        <f t="shared" si="370"/>
        <v>-1</v>
      </c>
      <c r="DZ175">
        <f t="shared" si="371"/>
        <v>-1</v>
      </c>
      <c r="EA175">
        <f t="shared" si="372"/>
        <v>-1</v>
      </c>
      <c r="EB175" cm="1">
        <f t="array" ref="EB175">INDEX(_xlfn._xlws.SORT(_xlfn._xlws.FILTER(DS175:EA175, (DS175:EA175&gt;=0) * (DS175:EA175  &lt;= LEN(DR175) - DQ175 + 1),-1),1,-1),1,1)</f>
        <v>1</v>
      </c>
      <c r="EC175">
        <f t="shared" si="373"/>
        <v>1</v>
      </c>
      <c r="ED175" t="str">
        <f t="shared" si="395"/>
        <v>4</v>
      </c>
      <c r="EE175">
        <f t="shared" si="374"/>
        <v>-1</v>
      </c>
      <c r="EF175">
        <f t="shared" si="375"/>
        <v>-1</v>
      </c>
      <c r="EG175">
        <f t="shared" si="376"/>
        <v>-1</v>
      </c>
      <c r="EH175">
        <f t="shared" si="377"/>
        <v>-1</v>
      </c>
      <c r="EI175">
        <f t="shared" si="378"/>
        <v>-1</v>
      </c>
      <c r="EJ175">
        <f t="shared" si="379"/>
        <v>1</v>
      </c>
      <c r="EK175">
        <f t="shared" si="380"/>
        <v>-1</v>
      </c>
      <c r="EL175">
        <f t="shared" si="381"/>
        <v>-1</v>
      </c>
      <c r="EM175">
        <f t="shared" si="382"/>
        <v>-1</v>
      </c>
      <c r="EN175" cm="1">
        <f t="array" ref="EN175">INDEX(_xlfn._xlws.SORT(_xlfn._xlws.FILTER(EE175:EM175, (EE175:EM175&gt;=0) * (EE175:EM175  &lt;= LEN(ED175) - EC175 + 1),-1),1,-1),1,1)</f>
        <v>1</v>
      </c>
      <c r="EO175" t="str">
        <f t="shared" si="383"/>
        <v>999777534674</v>
      </c>
    </row>
    <row r="176" spans="1:145">
      <c r="A176">
        <f t="shared" si="384"/>
        <v>12</v>
      </c>
      <c r="B176" s="3" t="s">
        <v>178</v>
      </c>
      <c r="C176">
        <f t="shared" si="264"/>
        <v>100</v>
      </c>
      <c r="D176">
        <f t="shared" si="265"/>
        <v>13</v>
      </c>
      <c r="E176">
        <f t="shared" si="266"/>
        <v>1</v>
      </c>
      <c r="F176">
        <f t="shared" si="267"/>
        <v>3</v>
      </c>
      <c r="G176">
        <f t="shared" si="268"/>
        <v>7</v>
      </c>
      <c r="H176">
        <f t="shared" si="269"/>
        <v>2</v>
      </c>
      <c r="I176">
        <f t="shared" si="270"/>
        <v>25</v>
      </c>
      <c r="J176">
        <f t="shared" si="271"/>
        <v>11</v>
      </c>
      <c r="K176">
        <f t="shared" si="272"/>
        <v>6</v>
      </c>
      <c r="L176" cm="1">
        <f t="array" ref="L176">INDEX(_xlfn._xlws.SORT(_xlfn._xlws.FILTER(C176:K176, (C176:K176&gt;=0) * (C176:K176  &lt;= LEN(B176) - A176 + 1),-1),1,-1),1,1)</f>
        <v>13</v>
      </c>
      <c r="M176">
        <f t="shared" si="273"/>
        <v>11</v>
      </c>
      <c r="N176" t="str">
        <f t="shared" si="385"/>
        <v>554148782713446488565251134547865727331862283233752424644787678575482155781775668378539</v>
      </c>
      <c r="O176">
        <f t="shared" si="274"/>
        <v>87</v>
      </c>
      <c r="P176">
        <f t="shared" si="275"/>
        <v>6</v>
      </c>
      <c r="Q176">
        <f t="shared" si="276"/>
        <v>7</v>
      </c>
      <c r="R176">
        <f t="shared" si="277"/>
        <v>15</v>
      </c>
      <c r="S176">
        <f t="shared" si="278"/>
        <v>1</v>
      </c>
      <c r="T176">
        <f t="shared" si="279"/>
        <v>3</v>
      </c>
      <c r="U176">
        <f t="shared" si="280"/>
        <v>12</v>
      </c>
      <c r="V176">
        <f t="shared" si="281"/>
        <v>9</v>
      </c>
      <c r="W176">
        <f t="shared" si="282"/>
        <v>4</v>
      </c>
      <c r="X176" cm="1">
        <f t="array" ref="X176">INDEX(_xlfn._xlws.SORT(_xlfn._xlws.FILTER(O176:W176, (O176:W176&gt;=0) * (O176:W176  &lt;= LEN(N176) - M176 + 1),-1),1,-1),1,1)</f>
        <v>6</v>
      </c>
      <c r="Y176">
        <f t="shared" si="283"/>
        <v>10</v>
      </c>
      <c r="Z176" t="str">
        <f t="shared" si="386"/>
        <v>782713446488565251134547865727331862283233752424644787678575482155781775668378539</v>
      </c>
      <c r="AA176">
        <f t="shared" si="284"/>
        <v>81</v>
      </c>
      <c r="AB176">
        <f t="shared" si="285"/>
        <v>2</v>
      </c>
      <c r="AC176">
        <f t="shared" si="286"/>
        <v>1</v>
      </c>
      <c r="AD176">
        <f t="shared" si="287"/>
        <v>9</v>
      </c>
      <c r="AE176">
        <f t="shared" si="288"/>
        <v>13</v>
      </c>
      <c r="AF176">
        <f t="shared" si="289"/>
        <v>7</v>
      </c>
      <c r="AG176">
        <f t="shared" si="290"/>
        <v>6</v>
      </c>
      <c r="AH176">
        <f t="shared" si="291"/>
        <v>3</v>
      </c>
      <c r="AI176">
        <f t="shared" si="292"/>
        <v>5</v>
      </c>
      <c r="AJ176" cm="1">
        <f t="array" ref="AJ176">INDEX(_xlfn._xlws.SORT(_xlfn._xlws.FILTER(AA176:AI176, (AA176:AI176&gt;=0) * (AA176:AI176  &lt;= LEN(Z176) - Y176 + 1),-1),1,-1),1,1)</f>
        <v>2</v>
      </c>
      <c r="AK176">
        <f t="shared" si="293"/>
        <v>9</v>
      </c>
      <c r="AL176" t="str">
        <f t="shared" si="387"/>
        <v>2713446488565251134547865727331862283233752424644787678575482155781775668378539</v>
      </c>
      <c r="AM176">
        <f t="shared" si="294"/>
        <v>79</v>
      </c>
      <c r="AN176">
        <f t="shared" si="295"/>
        <v>9</v>
      </c>
      <c r="AO176">
        <f t="shared" si="296"/>
        <v>2</v>
      </c>
      <c r="AP176">
        <f t="shared" si="297"/>
        <v>7</v>
      </c>
      <c r="AQ176">
        <f t="shared" si="298"/>
        <v>11</v>
      </c>
      <c r="AR176">
        <f t="shared" si="299"/>
        <v>5</v>
      </c>
      <c r="AS176">
        <f t="shared" si="300"/>
        <v>4</v>
      </c>
      <c r="AT176">
        <f t="shared" si="301"/>
        <v>1</v>
      </c>
      <c r="AU176">
        <f t="shared" si="302"/>
        <v>3</v>
      </c>
      <c r="AV176" cm="1">
        <f t="array" ref="AV176">INDEX(_xlfn._xlws.SORT(_xlfn._xlws.FILTER(AM176:AU176, (AM176:AU176&gt;=0) * (AM176:AU176  &lt;= LEN(AL176) - AK176 + 1),-1),1,-1),1,1)</f>
        <v>9</v>
      </c>
      <c r="AW176">
        <f t="shared" si="303"/>
        <v>8</v>
      </c>
      <c r="AX176" t="str">
        <f t="shared" si="388"/>
        <v>8565251134547865727331862283233752424644787678575482155781775668378539</v>
      </c>
      <c r="AY176">
        <f t="shared" si="304"/>
        <v>70</v>
      </c>
      <c r="AZ176">
        <f t="shared" si="305"/>
        <v>1</v>
      </c>
      <c r="BA176">
        <f t="shared" si="306"/>
        <v>13</v>
      </c>
      <c r="BB176">
        <f t="shared" si="307"/>
        <v>3</v>
      </c>
      <c r="BC176">
        <f t="shared" si="308"/>
        <v>2</v>
      </c>
      <c r="BD176">
        <f t="shared" si="309"/>
        <v>10</v>
      </c>
      <c r="BE176">
        <f t="shared" si="310"/>
        <v>9</v>
      </c>
      <c r="BF176">
        <f t="shared" si="311"/>
        <v>5</v>
      </c>
      <c r="BG176">
        <f t="shared" si="312"/>
        <v>7</v>
      </c>
      <c r="BH176" cm="1">
        <f t="array" ref="BH176">INDEX(_xlfn._xlws.SORT(_xlfn._xlws.FILTER(AY176:BG176, (AY176:BG176&gt;=0) * (AY176:BG176  &lt;= LEN(AX176) - AW176 + 1),-1),1,-1),1,1)</f>
        <v>1</v>
      </c>
      <c r="BI176">
        <f t="shared" si="313"/>
        <v>7</v>
      </c>
      <c r="BJ176" t="str">
        <f t="shared" si="389"/>
        <v>565251134547865727331862283233752424644787678575482155781775668378539</v>
      </c>
      <c r="BK176">
        <f t="shared" si="314"/>
        <v>69</v>
      </c>
      <c r="BL176">
        <f t="shared" si="315"/>
        <v>13</v>
      </c>
      <c r="BM176">
        <f t="shared" si="316"/>
        <v>12</v>
      </c>
      <c r="BN176">
        <f t="shared" si="317"/>
        <v>2</v>
      </c>
      <c r="BO176">
        <f t="shared" si="318"/>
        <v>1</v>
      </c>
      <c r="BP176">
        <f t="shared" si="319"/>
        <v>9</v>
      </c>
      <c r="BQ176">
        <f t="shared" si="320"/>
        <v>8</v>
      </c>
      <c r="BR176">
        <f t="shared" si="321"/>
        <v>4</v>
      </c>
      <c r="BS176">
        <f t="shared" si="322"/>
        <v>6</v>
      </c>
      <c r="BT176" cm="1">
        <f t="array" ref="BT176">INDEX(_xlfn._xlws.SORT(_xlfn._xlws.FILTER(BK176:BS176, (BK176:BS176&gt;=0) * (BK176:BS176  &lt;= LEN(BJ176) - BI176 + 1),-1),1,-1),1,1)</f>
        <v>13</v>
      </c>
      <c r="BU176">
        <f t="shared" si="323"/>
        <v>6</v>
      </c>
      <c r="BV176" t="str">
        <f t="shared" si="390"/>
        <v>65727331862283233752424644787678575482155781775668378539</v>
      </c>
      <c r="BW176">
        <f t="shared" si="324"/>
        <v>56</v>
      </c>
      <c r="BX176">
        <f t="shared" si="325"/>
        <v>9</v>
      </c>
      <c r="BY176">
        <f t="shared" si="326"/>
        <v>3</v>
      </c>
      <c r="BZ176">
        <f t="shared" si="327"/>
        <v>1</v>
      </c>
      <c r="CA176">
        <f t="shared" si="328"/>
        <v>2</v>
      </c>
      <c r="CB176">
        <f t="shared" si="329"/>
        <v>21</v>
      </c>
      <c r="CC176">
        <f t="shared" si="330"/>
        <v>6</v>
      </c>
      <c r="CD176">
        <f t="shared" si="331"/>
        <v>4</v>
      </c>
      <c r="CE176">
        <f t="shared" si="332"/>
        <v>8</v>
      </c>
      <c r="CF176" cm="1">
        <f t="array" ref="CF176">INDEX(_xlfn._xlws.SORT(_xlfn._xlws.FILTER(BW176:CE176, (BW176:CE176&gt;=0) * (BW176:CE176  &lt;= LEN(BV176) - BU176 + 1),-1),1,-1),1,1)</f>
        <v>9</v>
      </c>
      <c r="CG176">
        <f t="shared" si="333"/>
        <v>5</v>
      </c>
      <c r="CH176" t="str">
        <f t="shared" si="391"/>
        <v>62283233752424644787678575482155781775668378539</v>
      </c>
      <c r="CI176">
        <f t="shared" si="334"/>
        <v>47</v>
      </c>
      <c r="CJ176">
        <f t="shared" si="335"/>
        <v>4</v>
      </c>
      <c r="CK176">
        <f t="shared" si="336"/>
        <v>9</v>
      </c>
      <c r="CL176">
        <f t="shared" si="337"/>
        <v>1</v>
      </c>
      <c r="CM176">
        <f t="shared" si="338"/>
        <v>10</v>
      </c>
      <c r="CN176">
        <f t="shared" si="339"/>
        <v>12</v>
      </c>
      <c r="CO176">
        <f t="shared" si="340"/>
        <v>5</v>
      </c>
      <c r="CP176">
        <f t="shared" si="341"/>
        <v>2</v>
      </c>
      <c r="CQ176">
        <f t="shared" si="342"/>
        <v>30</v>
      </c>
      <c r="CR176" cm="1">
        <f t="array" ref="CR176">INDEX(_xlfn._xlws.SORT(_xlfn._xlws.FILTER(CI176:CQ176, (CI176:CQ176&gt;=0) * (CI176:CQ176  &lt;= LEN(CH176) - CG176 + 1),-1),1,-1),1,1)</f>
        <v>4</v>
      </c>
      <c r="CS176">
        <f t="shared" si="343"/>
        <v>4</v>
      </c>
      <c r="CT176" t="str">
        <f t="shared" si="392"/>
        <v>3233752424644787678575482155781775668378539</v>
      </c>
      <c r="CU176">
        <f t="shared" si="344"/>
        <v>43</v>
      </c>
      <c r="CV176">
        <f t="shared" si="345"/>
        <v>15</v>
      </c>
      <c r="CW176">
        <f t="shared" si="346"/>
        <v>5</v>
      </c>
      <c r="CX176">
        <f t="shared" si="347"/>
        <v>11</v>
      </c>
      <c r="CY176">
        <f t="shared" si="348"/>
        <v>6</v>
      </c>
      <c r="CZ176">
        <f t="shared" si="349"/>
        <v>8</v>
      </c>
      <c r="DA176">
        <f t="shared" si="350"/>
        <v>1</v>
      </c>
      <c r="DB176">
        <f t="shared" si="351"/>
        <v>2</v>
      </c>
      <c r="DC176">
        <f t="shared" si="352"/>
        <v>26</v>
      </c>
      <c r="DD176" cm="1">
        <f t="array" ref="DD176">INDEX(_xlfn._xlws.SORT(_xlfn._xlws.FILTER(CU176:DC176, (CU176:DC176&gt;=0) * (CU176:DC176  &lt;= LEN(CT176) - CS176 + 1),-1),1,-1),1,1)</f>
        <v>15</v>
      </c>
      <c r="DE176">
        <f t="shared" si="353"/>
        <v>3</v>
      </c>
      <c r="DF176" t="str">
        <f t="shared" si="393"/>
        <v>7678575482155781775668378539</v>
      </c>
      <c r="DG176">
        <f t="shared" si="354"/>
        <v>28</v>
      </c>
      <c r="DH176">
        <f t="shared" si="355"/>
        <v>4</v>
      </c>
      <c r="DI176">
        <f t="shared" si="356"/>
        <v>1</v>
      </c>
      <c r="DJ176">
        <f t="shared" si="357"/>
        <v>2</v>
      </c>
      <c r="DK176">
        <f t="shared" si="358"/>
        <v>5</v>
      </c>
      <c r="DL176">
        <f t="shared" si="359"/>
        <v>8</v>
      </c>
      <c r="DM176">
        <f t="shared" si="360"/>
        <v>23</v>
      </c>
      <c r="DN176">
        <f t="shared" si="361"/>
        <v>10</v>
      </c>
      <c r="DO176">
        <f t="shared" si="362"/>
        <v>11</v>
      </c>
      <c r="DP176" cm="1">
        <f t="array" ref="DP176">INDEX(_xlfn._xlws.SORT(_xlfn._xlws.FILTER(DG176:DO176, (DG176:DO176&gt;=0) * (DG176:DO176  &lt;= LEN(DF176) - DE176 + 1),-1),1,-1),1,1)</f>
        <v>4</v>
      </c>
      <c r="DQ176">
        <f t="shared" si="363"/>
        <v>2</v>
      </c>
      <c r="DR176" t="str">
        <f t="shared" si="394"/>
        <v>575482155781775668378539</v>
      </c>
      <c r="DS176">
        <f t="shared" si="364"/>
        <v>24</v>
      </c>
      <c r="DT176">
        <f t="shared" si="365"/>
        <v>5</v>
      </c>
      <c r="DU176">
        <f t="shared" si="366"/>
        <v>2</v>
      </c>
      <c r="DV176">
        <f t="shared" si="367"/>
        <v>16</v>
      </c>
      <c r="DW176">
        <f t="shared" si="368"/>
        <v>1</v>
      </c>
      <c r="DX176">
        <f t="shared" si="369"/>
        <v>4</v>
      </c>
      <c r="DY176">
        <f t="shared" si="370"/>
        <v>19</v>
      </c>
      <c r="DZ176">
        <f t="shared" si="371"/>
        <v>6</v>
      </c>
      <c r="EA176">
        <f t="shared" si="372"/>
        <v>7</v>
      </c>
      <c r="EB176" cm="1">
        <f t="array" ref="EB176">INDEX(_xlfn._xlws.SORT(_xlfn._xlws.FILTER(DS176:EA176, (DS176:EA176&gt;=0) * (DS176:EA176  &lt;= LEN(DR176) - DQ176 + 1),-1),1,-1),1,1)</f>
        <v>5</v>
      </c>
      <c r="EC176">
        <f t="shared" si="373"/>
        <v>1</v>
      </c>
      <c r="ED176" t="str">
        <f t="shared" si="395"/>
        <v>2155781775668378539</v>
      </c>
      <c r="EE176">
        <f t="shared" si="374"/>
        <v>19</v>
      </c>
      <c r="EF176">
        <f t="shared" si="375"/>
        <v>6</v>
      </c>
      <c r="EG176">
        <f t="shared" si="376"/>
        <v>5</v>
      </c>
      <c r="EH176">
        <f t="shared" si="377"/>
        <v>11</v>
      </c>
      <c r="EI176">
        <f t="shared" si="378"/>
        <v>3</v>
      </c>
      <c r="EJ176">
        <f t="shared" si="379"/>
        <v>-1</v>
      </c>
      <c r="EK176">
        <f t="shared" si="380"/>
        <v>14</v>
      </c>
      <c r="EL176">
        <f t="shared" si="381"/>
        <v>1</v>
      </c>
      <c r="EM176">
        <f t="shared" si="382"/>
        <v>2</v>
      </c>
      <c r="EN176" cm="1">
        <f t="array" ref="EN176">INDEX(_xlfn._xlws.SORT(_xlfn._xlws.FILTER(EE176:EM176, (EE176:EM176&gt;=0) * (EE176:EM176  &lt;= LEN(ED176) - EC176 + 1),-1),1,-1),1,1)</f>
        <v>19</v>
      </c>
      <c r="EO176" t="str">
        <f t="shared" si="383"/>
        <v>888888888889</v>
      </c>
    </row>
    <row r="177" spans="1:145">
      <c r="A177">
        <f t="shared" si="384"/>
        <v>12</v>
      </c>
      <c r="B177" s="3" t="s">
        <v>179</v>
      </c>
      <c r="C177">
        <f t="shared" si="264"/>
        <v>25</v>
      </c>
      <c r="D177">
        <f t="shared" si="265"/>
        <v>70</v>
      </c>
      <c r="E177">
        <f t="shared" si="266"/>
        <v>-1</v>
      </c>
      <c r="F177">
        <f t="shared" si="267"/>
        <v>14</v>
      </c>
      <c r="G177">
        <f t="shared" si="268"/>
        <v>13</v>
      </c>
      <c r="H177">
        <f t="shared" si="269"/>
        <v>2</v>
      </c>
      <c r="I177">
        <f t="shared" si="270"/>
        <v>1</v>
      </c>
      <c r="J177">
        <f t="shared" si="271"/>
        <v>4</v>
      </c>
      <c r="K177">
        <f t="shared" si="272"/>
        <v>31</v>
      </c>
      <c r="L177" cm="1">
        <f t="array" ref="L177">INDEX(_xlfn._xlws.SORT(_xlfn._xlws.FILTER(C177:K177, (C177:K177&gt;=0) * (C177:K177  &lt;= LEN(B177) - A177 + 1),-1),1,-1),1,1)</f>
        <v>25</v>
      </c>
      <c r="M177">
        <f t="shared" si="273"/>
        <v>11</v>
      </c>
      <c r="N177" t="str">
        <f t="shared" si="385"/>
        <v>643541333324645236323333331353223244243142638443366334325436333253335331534</v>
      </c>
      <c r="O177">
        <f t="shared" si="274"/>
        <v>-1</v>
      </c>
      <c r="P177">
        <f t="shared" si="275"/>
        <v>45</v>
      </c>
      <c r="Q177">
        <f t="shared" si="276"/>
        <v>-1</v>
      </c>
      <c r="R177">
        <f t="shared" si="277"/>
        <v>1</v>
      </c>
      <c r="S177">
        <f t="shared" si="278"/>
        <v>4</v>
      </c>
      <c r="T177">
        <f t="shared" si="279"/>
        <v>2</v>
      </c>
      <c r="U177">
        <f t="shared" si="280"/>
        <v>3</v>
      </c>
      <c r="V177">
        <f t="shared" si="281"/>
        <v>11</v>
      </c>
      <c r="W177">
        <f t="shared" si="282"/>
        <v>6</v>
      </c>
      <c r="X177" cm="1">
        <f t="array" ref="X177">INDEX(_xlfn._xlws.SORT(_xlfn._xlws.FILTER(O177:W177, (O177:W177&gt;=0) * (O177:W177  &lt;= LEN(N177) - M177 + 1),-1),1,-1),1,1)</f>
        <v>45</v>
      </c>
      <c r="Y177">
        <f t="shared" si="283"/>
        <v>10</v>
      </c>
      <c r="Z177" t="str">
        <f t="shared" si="386"/>
        <v>443366334325436333253335331534</v>
      </c>
      <c r="AA177">
        <f t="shared" si="284"/>
        <v>-1</v>
      </c>
      <c r="AB177">
        <f t="shared" si="285"/>
        <v>-1</v>
      </c>
      <c r="AC177">
        <f t="shared" si="286"/>
        <v>-1</v>
      </c>
      <c r="AD177">
        <f t="shared" si="287"/>
        <v>5</v>
      </c>
      <c r="AE177">
        <f t="shared" si="288"/>
        <v>12</v>
      </c>
      <c r="AF177">
        <f t="shared" si="289"/>
        <v>1</v>
      </c>
      <c r="AG177">
        <f t="shared" si="290"/>
        <v>3</v>
      </c>
      <c r="AH177">
        <f t="shared" si="291"/>
        <v>11</v>
      </c>
      <c r="AI177">
        <f t="shared" si="292"/>
        <v>27</v>
      </c>
      <c r="AJ177" cm="1">
        <f t="array" ref="AJ177">INDEX(_xlfn._xlws.SORT(_xlfn._xlws.FILTER(AA177:AI177, (AA177:AI177&gt;=0) * (AA177:AI177  &lt;= LEN(Z177) - Y177 + 1),-1),1,-1),1,1)</f>
        <v>5</v>
      </c>
      <c r="AK177">
        <f t="shared" si="293"/>
        <v>9</v>
      </c>
      <c r="AL177" t="str">
        <f t="shared" si="387"/>
        <v>6334325436333253335331534</v>
      </c>
      <c r="AM177">
        <f t="shared" si="294"/>
        <v>-1</v>
      </c>
      <c r="AN177">
        <f t="shared" si="295"/>
        <v>-1</v>
      </c>
      <c r="AO177">
        <f t="shared" si="296"/>
        <v>-1</v>
      </c>
      <c r="AP177">
        <f t="shared" si="297"/>
        <v>1</v>
      </c>
      <c r="AQ177">
        <f t="shared" si="298"/>
        <v>7</v>
      </c>
      <c r="AR177">
        <f t="shared" si="299"/>
        <v>4</v>
      </c>
      <c r="AS177">
        <f t="shared" si="300"/>
        <v>2</v>
      </c>
      <c r="AT177">
        <f t="shared" si="301"/>
        <v>6</v>
      </c>
      <c r="AU177">
        <f t="shared" si="302"/>
        <v>22</v>
      </c>
      <c r="AV177" cm="1">
        <f t="array" ref="AV177">INDEX(_xlfn._xlws.SORT(_xlfn._xlws.FILTER(AM177:AU177, (AM177:AU177&gt;=0) * (AM177:AU177  &lt;= LEN(AL177) - AK177 + 1),-1),1,-1),1,1)</f>
        <v>1</v>
      </c>
      <c r="AW177">
        <f t="shared" si="303"/>
        <v>8</v>
      </c>
      <c r="AX177" t="str">
        <f t="shared" si="388"/>
        <v>334325436333253335331534</v>
      </c>
      <c r="AY177">
        <f t="shared" si="304"/>
        <v>-1</v>
      </c>
      <c r="AZ177">
        <f t="shared" si="305"/>
        <v>-1</v>
      </c>
      <c r="BA177">
        <f t="shared" si="306"/>
        <v>-1</v>
      </c>
      <c r="BB177">
        <f t="shared" si="307"/>
        <v>9</v>
      </c>
      <c r="BC177">
        <f t="shared" si="308"/>
        <v>6</v>
      </c>
      <c r="BD177">
        <f t="shared" si="309"/>
        <v>3</v>
      </c>
      <c r="BE177">
        <f t="shared" si="310"/>
        <v>1</v>
      </c>
      <c r="BF177">
        <f t="shared" si="311"/>
        <v>5</v>
      </c>
      <c r="BG177">
        <f t="shared" si="312"/>
        <v>21</v>
      </c>
      <c r="BH177" cm="1">
        <f t="array" ref="BH177">INDEX(_xlfn._xlws.SORT(_xlfn._xlws.FILTER(AY177:BG177, (AY177:BG177&gt;=0) * (AY177:BG177  &lt;= LEN(AX177) - AW177 + 1),-1),1,-1),1,1)</f>
        <v>9</v>
      </c>
      <c r="BI177">
        <f t="shared" si="313"/>
        <v>7</v>
      </c>
      <c r="BJ177" t="str">
        <f t="shared" si="389"/>
        <v>333253335331534</v>
      </c>
      <c r="BK177">
        <f t="shared" si="314"/>
        <v>-1</v>
      </c>
      <c r="BL177">
        <f t="shared" si="315"/>
        <v>-1</v>
      </c>
      <c r="BM177">
        <f t="shared" si="316"/>
        <v>-1</v>
      </c>
      <c r="BN177">
        <f t="shared" si="317"/>
        <v>-1</v>
      </c>
      <c r="BO177">
        <f t="shared" si="318"/>
        <v>5</v>
      </c>
      <c r="BP177">
        <f t="shared" si="319"/>
        <v>15</v>
      </c>
      <c r="BQ177">
        <f t="shared" si="320"/>
        <v>1</v>
      </c>
      <c r="BR177">
        <f t="shared" si="321"/>
        <v>4</v>
      </c>
      <c r="BS177">
        <f t="shared" si="322"/>
        <v>12</v>
      </c>
      <c r="BT177" cm="1">
        <f t="array" ref="BT177">INDEX(_xlfn._xlws.SORT(_xlfn._xlws.FILTER(BK177:BS177, (BK177:BS177&gt;=0) * (BK177:BS177  &lt;= LEN(BJ177) - BI177 + 1),-1),1,-1),1,1)</f>
        <v>5</v>
      </c>
      <c r="BU177">
        <f t="shared" si="323"/>
        <v>6</v>
      </c>
      <c r="BV177" t="str">
        <f t="shared" si="390"/>
        <v>3335331534</v>
      </c>
      <c r="BW177">
        <f t="shared" si="324"/>
        <v>-1</v>
      </c>
      <c r="BX177">
        <f t="shared" si="325"/>
        <v>-1</v>
      </c>
      <c r="BY177">
        <f t="shared" si="326"/>
        <v>-1</v>
      </c>
      <c r="BZ177">
        <f t="shared" si="327"/>
        <v>-1</v>
      </c>
      <c r="CA177">
        <f t="shared" si="328"/>
        <v>4</v>
      </c>
      <c r="CB177">
        <f t="shared" si="329"/>
        <v>10</v>
      </c>
      <c r="CC177">
        <f t="shared" si="330"/>
        <v>1</v>
      </c>
      <c r="CD177">
        <f t="shared" si="331"/>
        <v>-1</v>
      </c>
      <c r="CE177">
        <f t="shared" si="332"/>
        <v>7</v>
      </c>
      <c r="CF177" cm="1">
        <f t="array" ref="CF177">INDEX(_xlfn._xlws.SORT(_xlfn._xlws.FILTER(BW177:CE177, (BW177:CE177&gt;=0) * (BW177:CE177  &lt;= LEN(BV177) - BU177 + 1),-1),1,-1),1,1)</f>
        <v>4</v>
      </c>
      <c r="CG177">
        <f t="shared" si="333"/>
        <v>5</v>
      </c>
      <c r="CH177" t="str">
        <f t="shared" si="391"/>
        <v>331534</v>
      </c>
      <c r="CI177">
        <f t="shared" si="334"/>
        <v>-1</v>
      </c>
      <c r="CJ177">
        <f t="shared" si="335"/>
        <v>-1</v>
      </c>
      <c r="CK177">
        <f t="shared" si="336"/>
        <v>-1</v>
      </c>
      <c r="CL177">
        <f t="shared" si="337"/>
        <v>-1</v>
      </c>
      <c r="CM177">
        <f t="shared" si="338"/>
        <v>4</v>
      </c>
      <c r="CN177">
        <f t="shared" si="339"/>
        <v>6</v>
      </c>
      <c r="CO177">
        <f t="shared" si="340"/>
        <v>1</v>
      </c>
      <c r="CP177">
        <f t="shared" si="341"/>
        <v>-1</v>
      </c>
      <c r="CQ177">
        <f t="shared" si="342"/>
        <v>3</v>
      </c>
      <c r="CR177" cm="1">
        <f t="array" ref="CR177">INDEX(_xlfn._xlws.SORT(_xlfn._xlws.FILTER(CI177:CQ177, (CI177:CQ177&gt;=0) * (CI177:CQ177  &lt;= LEN(CH177) - CG177 + 1),-1),1,-1),1,1)</f>
        <v>1</v>
      </c>
      <c r="CS177">
        <f t="shared" si="343"/>
        <v>4</v>
      </c>
      <c r="CT177" t="str">
        <f t="shared" si="392"/>
        <v>31534</v>
      </c>
      <c r="CU177">
        <f t="shared" si="344"/>
        <v>-1</v>
      </c>
      <c r="CV177">
        <f t="shared" si="345"/>
        <v>-1</v>
      </c>
      <c r="CW177">
        <f t="shared" si="346"/>
        <v>-1</v>
      </c>
      <c r="CX177">
        <f t="shared" si="347"/>
        <v>-1</v>
      </c>
      <c r="CY177">
        <f t="shared" si="348"/>
        <v>3</v>
      </c>
      <c r="CZ177">
        <f t="shared" si="349"/>
        <v>5</v>
      </c>
      <c r="DA177">
        <f t="shared" si="350"/>
        <v>1</v>
      </c>
      <c r="DB177">
        <f t="shared" si="351"/>
        <v>-1</v>
      </c>
      <c r="DC177">
        <f t="shared" si="352"/>
        <v>2</v>
      </c>
      <c r="DD177" cm="1">
        <f t="array" ref="DD177">INDEX(_xlfn._xlws.SORT(_xlfn._xlws.FILTER(CU177:DC177, (CU177:DC177&gt;=0) * (CU177:DC177  &lt;= LEN(CT177) - CS177 + 1),-1),1,-1),1,1)</f>
        <v>1</v>
      </c>
      <c r="DE177">
        <f t="shared" si="353"/>
        <v>3</v>
      </c>
      <c r="DF177" t="str">
        <f t="shared" si="393"/>
        <v>1534</v>
      </c>
      <c r="DG177">
        <f t="shared" si="354"/>
        <v>-1</v>
      </c>
      <c r="DH177">
        <f t="shared" si="355"/>
        <v>-1</v>
      </c>
      <c r="DI177">
        <f t="shared" si="356"/>
        <v>-1</v>
      </c>
      <c r="DJ177">
        <f t="shared" si="357"/>
        <v>-1</v>
      </c>
      <c r="DK177">
        <f t="shared" si="358"/>
        <v>2</v>
      </c>
      <c r="DL177">
        <f t="shared" si="359"/>
        <v>4</v>
      </c>
      <c r="DM177">
        <f t="shared" si="360"/>
        <v>3</v>
      </c>
      <c r="DN177">
        <f t="shared" si="361"/>
        <v>-1</v>
      </c>
      <c r="DO177">
        <f t="shared" si="362"/>
        <v>1</v>
      </c>
      <c r="DP177" cm="1">
        <f t="array" ref="DP177">INDEX(_xlfn._xlws.SORT(_xlfn._xlws.FILTER(DG177:DO177, (DG177:DO177&gt;=0) * (DG177:DO177  &lt;= LEN(DF177) - DE177 + 1),-1),1,-1),1,1)</f>
        <v>2</v>
      </c>
      <c r="DQ177">
        <f t="shared" si="363"/>
        <v>2</v>
      </c>
      <c r="DR177" t="str">
        <f t="shared" si="394"/>
        <v>34</v>
      </c>
      <c r="DS177">
        <f t="shared" si="364"/>
        <v>-1</v>
      </c>
      <c r="DT177">
        <f t="shared" si="365"/>
        <v>-1</v>
      </c>
      <c r="DU177">
        <f t="shared" si="366"/>
        <v>-1</v>
      </c>
      <c r="DV177">
        <f t="shared" si="367"/>
        <v>-1</v>
      </c>
      <c r="DW177">
        <f t="shared" si="368"/>
        <v>-1</v>
      </c>
      <c r="DX177">
        <f t="shared" si="369"/>
        <v>2</v>
      </c>
      <c r="DY177">
        <f t="shared" si="370"/>
        <v>1</v>
      </c>
      <c r="DZ177">
        <f t="shared" si="371"/>
        <v>-1</v>
      </c>
      <c r="EA177">
        <f t="shared" si="372"/>
        <v>-1</v>
      </c>
      <c r="EB177" cm="1">
        <f t="array" ref="EB177">INDEX(_xlfn._xlws.SORT(_xlfn._xlws.FILTER(DS177:EA177, (DS177:EA177&gt;=0) * (DS177:EA177  &lt;= LEN(DR177) - DQ177 + 1),-1),1,-1),1,1)</f>
        <v>1</v>
      </c>
      <c r="EC177">
        <f t="shared" si="373"/>
        <v>1</v>
      </c>
      <c r="ED177" t="str">
        <f t="shared" si="395"/>
        <v>4</v>
      </c>
      <c r="EE177">
        <f t="shared" si="374"/>
        <v>-1</v>
      </c>
      <c r="EF177">
        <f t="shared" si="375"/>
        <v>-1</v>
      </c>
      <c r="EG177">
        <f t="shared" si="376"/>
        <v>-1</v>
      </c>
      <c r="EH177">
        <f t="shared" si="377"/>
        <v>-1</v>
      </c>
      <c r="EI177">
        <f t="shared" si="378"/>
        <v>-1</v>
      </c>
      <c r="EJ177">
        <f t="shared" si="379"/>
        <v>1</v>
      </c>
      <c r="EK177">
        <f t="shared" si="380"/>
        <v>-1</v>
      </c>
      <c r="EL177">
        <f t="shared" si="381"/>
        <v>-1</v>
      </c>
      <c r="EM177">
        <f t="shared" si="382"/>
        <v>-1</v>
      </c>
      <c r="EN177" cm="1">
        <f t="array" ref="EN177">INDEX(_xlfn._xlws.SORT(_xlfn._xlws.FILTER(EE177:EM177, (EE177:EM177&gt;=0) * (EE177:EM177  &lt;= LEN(ED177) - EC177 + 1),-1),1,-1),1,1)</f>
        <v>1</v>
      </c>
      <c r="EO177" t="str">
        <f t="shared" si="383"/>
        <v>986665533534</v>
      </c>
    </row>
    <row r="178" spans="1:145">
      <c r="A178">
        <f t="shared" si="384"/>
        <v>12</v>
      </c>
      <c r="B178" s="3" t="s">
        <v>180</v>
      </c>
      <c r="C178">
        <f t="shared" si="264"/>
        <v>12</v>
      </c>
      <c r="D178">
        <f t="shared" si="265"/>
        <v>19</v>
      </c>
      <c r="E178">
        <f t="shared" si="266"/>
        <v>6</v>
      </c>
      <c r="F178">
        <f t="shared" si="267"/>
        <v>3</v>
      </c>
      <c r="G178">
        <f t="shared" si="268"/>
        <v>1</v>
      </c>
      <c r="H178">
        <f t="shared" si="269"/>
        <v>5</v>
      </c>
      <c r="I178">
        <f t="shared" si="270"/>
        <v>2</v>
      </c>
      <c r="J178">
        <f t="shared" si="271"/>
        <v>4</v>
      </c>
      <c r="K178">
        <f t="shared" si="272"/>
        <v>7</v>
      </c>
      <c r="L178" cm="1">
        <f t="array" ref="L178">INDEX(_xlfn._xlws.SORT(_xlfn._xlws.FILTER(C178:K178, (C178:K178&gt;=0) * (C178:K178  &lt;= LEN(B178) - A178 + 1),-1),1,-1),1,1)</f>
        <v>12</v>
      </c>
      <c r="M178">
        <f t="shared" si="273"/>
        <v>11</v>
      </c>
      <c r="N178" t="str">
        <f t="shared" si="385"/>
        <v>4774668557278682864526751346816453728348531946494395725673754922684553662163677558473545</v>
      </c>
      <c r="O178">
        <f t="shared" si="274"/>
        <v>44</v>
      </c>
      <c r="P178">
        <f t="shared" si="275"/>
        <v>7</v>
      </c>
      <c r="Q178">
        <f t="shared" si="276"/>
        <v>2</v>
      </c>
      <c r="R178">
        <f t="shared" si="277"/>
        <v>5</v>
      </c>
      <c r="S178">
        <f t="shared" si="278"/>
        <v>8</v>
      </c>
      <c r="T178">
        <f t="shared" si="279"/>
        <v>1</v>
      </c>
      <c r="U178">
        <f t="shared" si="280"/>
        <v>26</v>
      </c>
      <c r="V178">
        <f t="shared" si="281"/>
        <v>11</v>
      </c>
      <c r="W178">
        <f t="shared" si="282"/>
        <v>25</v>
      </c>
      <c r="X178" cm="1">
        <f t="array" ref="X178">INDEX(_xlfn._xlws.SORT(_xlfn._xlws.FILTER(O178:W178, (O178:W178&gt;=0) * (O178:W178  &lt;= LEN(N178) - M178 + 1),-1),1,-1),1,1)</f>
        <v>44</v>
      </c>
      <c r="Y178">
        <f t="shared" si="283"/>
        <v>10</v>
      </c>
      <c r="Z178" t="str">
        <f t="shared" si="386"/>
        <v>46494395725673754922684553662163677558473545</v>
      </c>
      <c r="AA178">
        <f t="shared" si="284"/>
        <v>4</v>
      </c>
      <c r="AB178">
        <f t="shared" si="285"/>
        <v>22</v>
      </c>
      <c r="AC178">
        <f t="shared" si="286"/>
        <v>9</v>
      </c>
      <c r="AD178">
        <f t="shared" si="287"/>
        <v>2</v>
      </c>
      <c r="AE178">
        <f t="shared" si="288"/>
        <v>8</v>
      </c>
      <c r="AF178">
        <f t="shared" si="289"/>
        <v>1</v>
      </c>
      <c r="AG178">
        <f t="shared" si="290"/>
        <v>6</v>
      </c>
      <c r="AH178">
        <f t="shared" si="291"/>
        <v>10</v>
      </c>
      <c r="AI178">
        <f t="shared" si="292"/>
        <v>30</v>
      </c>
      <c r="AJ178" cm="1">
        <f t="array" ref="AJ178">INDEX(_xlfn._xlws.SORT(_xlfn._xlws.FILTER(AA178:AI178, (AA178:AI178&gt;=0) * (AA178:AI178  &lt;= LEN(Z178) - Y178 + 1),-1),1,-1),1,1)</f>
        <v>4</v>
      </c>
      <c r="AK178">
        <f t="shared" si="293"/>
        <v>9</v>
      </c>
      <c r="AL178" t="str">
        <f t="shared" si="387"/>
        <v>4395725673754922684553662163677558473545</v>
      </c>
      <c r="AM178">
        <f t="shared" si="294"/>
        <v>3</v>
      </c>
      <c r="AN178">
        <f t="shared" si="295"/>
        <v>18</v>
      </c>
      <c r="AO178">
        <f t="shared" si="296"/>
        <v>5</v>
      </c>
      <c r="AP178">
        <f t="shared" si="297"/>
        <v>8</v>
      </c>
      <c r="AQ178">
        <f t="shared" si="298"/>
        <v>4</v>
      </c>
      <c r="AR178">
        <f t="shared" si="299"/>
        <v>1</v>
      </c>
      <c r="AS178">
        <f t="shared" si="300"/>
        <v>2</v>
      </c>
      <c r="AT178">
        <f t="shared" si="301"/>
        <v>6</v>
      </c>
      <c r="AU178">
        <f t="shared" si="302"/>
        <v>26</v>
      </c>
      <c r="AV178" cm="1">
        <f t="array" ref="AV178">INDEX(_xlfn._xlws.SORT(_xlfn._xlws.FILTER(AM178:AU178, (AM178:AU178&gt;=0) * (AM178:AU178  &lt;= LEN(AL178) - AK178 + 1),-1),1,-1),1,1)</f>
        <v>3</v>
      </c>
      <c r="AW178">
        <f t="shared" si="303"/>
        <v>8</v>
      </c>
      <c r="AX178" t="str">
        <f t="shared" si="388"/>
        <v>5725673754922684553662163677558473545</v>
      </c>
      <c r="AY178">
        <f t="shared" si="304"/>
        <v>11</v>
      </c>
      <c r="AZ178">
        <f t="shared" si="305"/>
        <v>15</v>
      </c>
      <c r="BA178">
        <f t="shared" si="306"/>
        <v>2</v>
      </c>
      <c r="BB178">
        <f t="shared" si="307"/>
        <v>5</v>
      </c>
      <c r="BC178">
        <f t="shared" si="308"/>
        <v>1</v>
      </c>
      <c r="BD178">
        <f t="shared" si="309"/>
        <v>10</v>
      </c>
      <c r="BE178">
        <f t="shared" si="310"/>
        <v>7</v>
      </c>
      <c r="BF178">
        <f t="shared" si="311"/>
        <v>3</v>
      </c>
      <c r="BG178">
        <f t="shared" si="312"/>
        <v>23</v>
      </c>
      <c r="BH178" cm="1">
        <f t="array" ref="BH178">INDEX(_xlfn._xlws.SORT(_xlfn._xlws.FILTER(AY178:BG178, (AY178:BG178&gt;=0) * (AY178:BG178  &lt;= LEN(AX178) - AW178 + 1),-1),1,-1),1,1)</f>
        <v>11</v>
      </c>
      <c r="BI178">
        <f t="shared" si="313"/>
        <v>7</v>
      </c>
      <c r="BJ178" t="str">
        <f t="shared" si="389"/>
        <v>22684553662163677558473545</v>
      </c>
      <c r="BK178">
        <f t="shared" si="314"/>
        <v>-1</v>
      </c>
      <c r="BL178">
        <f t="shared" si="315"/>
        <v>4</v>
      </c>
      <c r="BM178">
        <f t="shared" si="316"/>
        <v>16</v>
      </c>
      <c r="BN178">
        <f t="shared" si="317"/>
        <v>3</v>
      </c>
      <c r="BO178">
        <f t="shared" si="318"/>
        <v>6</v>
      </c>
      <c r="BP178">
        <f t="shared" si="319"/>
        <v>5</v>
      </c>
      <c r="BQ178">
        <f t="shared" si="320"/>
        <v>8</v>
      </c>
      <c r="BR178">
        <f t="shared" si="321"/>
        <v>1</v>
      </c>
      <c r="BS178">
        <f t="shared" si="322"/>
        <v>12</v>
      </c>
      <c r="BT178" cm="1">
        <f t="array" ref="BT178">INDEX(_xlfn._xlws.SORT(_xlfn._xlws.FILTER(BK178:BS178, (BK178:BS178&gt;=0) * (BK178:BS178  &lt;= LEN(BJ178) - BI178 + 1),-1),1,-1),1,1)</f>
        <v>4</v>
      </c>
      <c r="BU178">
        <f t="shared" si="323"/>
        <v>6</v>
      </c>
      <c r="BV178" t="str">
        <f t="shared" si="390"/>
        <v>4553662163677558473545</v>
      </c>
      <c r="BW178">
        <f t="shared" si="324"/>
        <v>-1</v>
      </c>
      <c r="BX178">
        <f t="shared" si="325"/>
        <v>16</v>
      </c>
      <c r="BY178">
        <f t="shared" si="326"/>
        <v>12</v>
      </c>
      <c r="BZ178">
        <f t="shared" si="327"/>
        <v>5</v>
      </c>
      <c r="CA178">
        <f t="shared" si="328"/>
        <v>2</v>
      </c>
      <c r="CB178">
        <f t="shared" si="329"/>
        <v>1</v>
      </c>
      <c r="CC178">
        <f t="shared" si="330"/>
        <v>4</v>
      </c>
      <c r="CD178">
        <f t="shared" si="331"/>
        <v>7</v>
      </c>
      <c r="CE178">
        <f t="shared" si="332"/>
        <v>8</v>
      </c>
      <c r="CF178" cm="1">
        <f t="array" ref="CF178">INDEX(_xlfn._xlws.SORT(_xlfn._xlws.FILTER(BW178:CE178, (BW178:CE178&gt;=0) * (BW178:CE178  &lt;= LEN(BV178) - BU178 + 1),-1),1,-1),1,1)</f>
        <v>16</v>
      </c>
      <c r="CG178">
        <f t="shared" si="333"/>
        <v>5</v>
      </c>
      <c r="CH178" t="str">
        <f t="shared" si="391"/>
        <v>473545</v>
      </c>
      <c r="CI178">
        <f t="shared" si="334"/>
        <v>-1</v>
      </c>
      <c r="CJ178">
        <f t="shared" si="335"/>
        <v>-1</v>
      </c>
      <c r="CK178">
        <f t="shared" si="336"/>
        <v>2</v>
      </c>
      <c r="CL178">
        <f t="shared" si="337"/>
        <v>-1</v>
      </c>
      <c r="CM178">
        <f t="shared" si="338"/>
        <v>4</v>
      </c>
      <c r="CN178">
        <f t="shared" si="339"/>
        <v>1</v>
      </c>
      <c r="CO178">
        <f t="shared" si="340"/>
        <v>3</v>
      </c>
      <c r="CP178">
        <f t="shared" si="341"/>
        <v>-1</v>
      </c>
      <c r="CQ178">
        <f t="shared" si="342"/>
        <v>-1</v>
      </c>
      <c r="CR178" cm="1">
        <f t="array" ref="CR178">INDEX(_xlfn._xlws.SORT(_xlfn._xlws.FILTER(CI178:CQ178, (CI178:CQ178&gt;=0) * (CI178:CQ178  &lt;= LEN(CH178) - CG178 + 1),-1),1,-1),1,1)</f>
        <v>2</v>
      </c>
      <c r="CS178">
        <f t="shared" si="343"/>
        <v>4</v>
      </c>
      <c r="CT178" t="str">
        <f t="shared" si="392"/>
        <v>3545</v>
      </c>
      <c r="CU178">
        <f t="shared" si="344"/>
        <v>-1</v>
      </c>
      <c r="CV178">
        <f t="shared" si="345"/>
        <v>-1</v>
      </c>
      <c r="CW178">
        <f t="shared" si="346"/>
        <v>-1</v>
      </c>
      <c r="CX178">
        <f t="shared" si="347"/>
        <v>-1</v>
      </c>
      <c r="CY178">
        <f t="shared" si="348"/>
        <v>2</v>
      </c>
      <c r="CZ178">
        <f t="shared" si="349"/>
        <v>3</v>
      </c>
      <c r="DA178">
        <f t="shared" si="350"/>
        <v>1</v>
      </c>
      <c r="DB178">
        <f t="shared" si="351"/>
        <v>-1</v>
      </c>
      <c r="DC178">
        <f t="shared" si="352"/>
        <v>-1</v>
      </c>
      <c r="DD178" cm="1">
        <f t="array" ref="DD178">INDEX(_xlfn._xlws.SORT(_xlfn._xlws.FILTER(CU178:DC178, (CU178:DC178&gt;=0) * (CU178:DC178  &lt;= LEN(CT178) - CS178 + 1),-1),1,-1),1,1)</f>
        <v>1</v>
      </c>
      <c r="DE178">
        <f t="shared" si="353"/>
        <v>3</v>
      </c>
      <c r="DF178" t="str">
        <f t="shared" si="393"/>
        <v>545</v>
      </c>
      <c r="DG178">
        <f t="shared" si="354"/>
        <v>-1</v>
      </c>
      <c r="DH178">
        <f t="shared" si="355"/>
        <v>-1</v>
      </c>
      <c r="DI178">
        <f t="shared" si="356"/>
        <v>-1</v>
      </c>
      <c r="DJ178">
        <f t="shared" si="357"/>
        <v>-1</v>
      </c>
      <c r="DK178">
        <f t="shared" si="358"/>
        <v>1</v>
      </c>
      <c r="DL178">
        <f t="shared" si="359"/>
        <v>2</v>
      </c>
      <c r="DM178">
        <f t="shared" si="360"/>
        <v>-1</v>
      </c>
      <c r="DN178">
        <f t="shared" si="361"/>
        <v>-1</v>
      </c>
      <c r="DO178">
        <f t="shared" si="362"/>
        <v>-1</v>
      </c>
      <c r="DP178" cm="1">
        <f t="array" ref="DP178">INDEX(_xlfn._xlws.SORT(_xlfn._xlws.FILTER(DG178:DO178, (DG178:DO178&gt;=0) * (DG178:DO178  &lt;= LEN(DF178) - DE178 + 1),-1),1,-1),1,1)</f>
        <v>1</v>
      </c>
      <c r="DQ178">
        <f t="shared" si="363"/>
        <v>2</v>
      </c>
      <c r="DR178" t="str">
        <f t="shared" si="394"/>
        <v>45</v>
      </c>
      <c r="DS178">
        <f t="shared" si="364"/>
        <v>-1</v>
      </c>
      <c r="DT178">
        <f t="shared" si="365"/>
        <v>-1</v>
      </c>
      <c r="DU178">
        <f t="shared" si="366"/>
        <v>-1</v>
      </c>
      <c r="DV178">
        <f t="shared" si="367"/>
        <v>-1</v>
      </c>
      <c r="DW178">
        <f t="shared" si="368"/>
        <v>2</v>
      </c>
      <c r="DX178">
        <f t="shared" si="369"/>
        <v>1</v>
      </c>
      <c r="DY178">
        <f t="shared" si="370"/>
        <v>-1</v>
      </c>
      <c r="DZ178">
        <f t="shared" si="371"/>
        <v>-1</v>
      </c>
      <c r="EA178">
        <f t="shared" si="372"/>
        <v>-1</v>
      </c>
      <c r="EB178" cm="1">
        <f t="array" ref="EB178">INDEX(_xlfn._xlws.SORT(_xlfn._xlws.FILTER(DS178:EA178, (DS178:EA178&gt;=0) * (DS178:EA178  &lt;= LEN(DR178) - DQ178 + 1),-1),1,-1),1,1)</f>
        <v>1</v>
      </c>
      <c r="EC178">
        <f t="shared" si="373"/>
        <v>1</v>
      </c>
      <c r="ED178" t="str">
        <f t="shared" si="395"/>
        <v>5</v>
      </c>
      <c r="EE178">
        <f t="shared" si="374"/>
        <v>-1</v>
      </c>
      <c r="EF178">
        <f t="shared" si="375"/>
        <v>-1</v>
      </c>
      <c r="EG178">
        <f t="shared" si="376"/>
        <v>-1</v>
      </c>
      <c r="EH178">
        <f t="shared" si="377"/>
        <v>-1</v>
      </c>
      <c r="EI178">
        <f t="shared" si="378"/>
        <v>1</v>
      </c>
      <c r="EJ178">
        <f t="shared" si="379"/>
        <v>-1</v>
      </c>
      <c r="EK178">
        <f t="shared" si="380"/>
        <v>-1</v>
      </c>
      <c r="EL178">
        <f t="shared" si="381"/>
        <v>-1</v>
      </c>
      <c r="EM178">
        <f t="shared" si="382"/>
        <v>-1</v>
      </c>
      <c r="EN178" cm="1">
        <f t="array" ref="EN178">INDEX(_xlfn._xlws.SORT(_xlfn._xlws.FILTER(EE178:EM178, (EE178:EM178&gt;=0) * (EE178:EM178  &lt;= LEN(ED178) - EC178 + 1),-1),1,-1),1,1)</f>
        <v>1</v>
      </c>
      <c r="EO178" t="str">
        <f t="shared" si="383"/>
        <v>999998873545</v>
      </c>
    </row>
    <row r="179" spans="1:145">
      <c r="A179">
        <f t="shared" si="384"/>
        <v>12</v>
      </c>
      <c r="B179" s="3" t="s">
        <v>181</v>
      </c>
      <c r="C179">
        <f t="shared" si="264"/>
        <v>5</v>
      </c>
      <c r="D179">
        <f t="shared" si="265"/>
        <v>6</v>
      </c>
      <c r="E179">
        <f t="shared" si="266"/>
        <v>1</v>
      </c>
      <c r="F179">
        <f t="shared" si="267"/>
        <v>2</v>
      </c>
      <c r="G179">
        <f t="shared" si="268"/>
        <v>3</v>
      </c>
      <c r="H179">
        <f t="shared" si="269"/>
        <v>12</v>
      </c>
      <c r="I179">
        <f t="shared" si="270"/>
        <v>11</v>
      </c>
      <c r="J179">
        <f t="shared" si="271"/>
        <v>29</v>
      </c>
      <c r="K179">
        <f t="shared" si="272"/>
        <v>37</v>
      </c>
      <c r="L179" cm="1">
        <f t="array" ref="L179">INDEX(_xlfn._xlws.SORT(_xlfn._xlws.FILTER(C179:K179, (C179:K179&gt;=0) * (C179:K179  &lt;= LEN(B179) - A179 + 1),-1),1,-1),1,1)</f>
        <v>5</v>
      </c>
      <c r="M179">
        <f t="shared" si="273"/>
        <v>11</v>
      </c>
      <c r="N179" t="str">
        <f t="shared" si="385"/>
        <v>89956344687357359499746266235781288737796545426447457269965637665939943267568224239392499766293</v>
      </c>
      <c r="O179">
        <f t="shared" si="274"/>
        <v>2</v>
      </c>
      <c r="P179">
        <f t="shared" si="275"/>
        <v>1</v>
      </c>
      <c r="Q179">
        <f t="shared" si="276"/>
        <v>11</v>
      </c>
      <c r="R179">
        <f t="shared" si="277"/>
        <v>5</v>
      </c>
      <c r="S179">
        <f t="shared" si="278"/>
        <v>4</v>
      </c>
      <c r="T179">
        <f t="shared" si="279"/>
        <v>7</v>
      </c>
      <c r="U179">
        <f t="shared" si="280"/>
        <v>6</v>
      </c>
      <c r="V179">
        <f t="shared" si="281"/>
        <v>24</v>
      </c>
      <c r="W179">
        <f t="shared" si="282"/>
        <v>32</v>
      </c>
      <c r="X179" cm="1">
        <f t="array" ref="X179">INDEX(_xlfn._xlws.SORT(_xlfn._xlws.FILTER(O179:W179, (O179:W179&gt;=0) * (O179:W179  &lt;= LEN(N179) - M179 + 1),-1),1,-1),1,1)</f>
        <v>2</v>
      </c>
      <c r="Y179">
        <f t="shared" si="283"/>
        <v>10</v>
      </c>
      <c r="Z179" t="str">
        <f t="shared" si="386"/>
        <v>956344687357359499746266235781288737796545426447457269965637665939943267568224239392499766293</v>
      </c>
      <c r="AA179">
        <f t="shared" si="284"/>
        <v>1</v>
      </c>
      <c r="AB179">
        <f t="shared" si="285"/>
        <v>8</v>
      </c>
      <c r="AC179">
        <f t="shared" si="286"/>
        <v>9</v>
      </c>
      <c r="AD179">
        <f t="shared" si="287"/>
        <v>3</v>
      </c>
      <c r="AE179">
        <f t="shared" si="288"/>
        <v>2</v>
      </c>
      <c r="AF179">
        <f t="shared" si="289"/>
        <v>5</v>
      </c>
      <c r="AG179">
        <f t="shared" si="290"/>
        <v>4</v>
      </c>
      <c r="AH179">
        <f t="shared" si="291"/>
        <v>22</v>
      </c>
      <c r="AI179">
        <f t="shared" si="292"/>
        <v>30</v>
      </c>
      <c r="AJ179" cm="1">
        <f t="array" ref="AJ179">INDEX(_xlfn._xlws.SORT(_xlfn._xlws.FILTER(AA179:AI179, (AA179:AI179&gt;=0) * (AA179:AI179  &lt;= LEN(Z179) - Y179 + 1),-1),1,-1),1,1)</f>
        <v>1</v>
      </c>
      <c r="AK179">
        <f t="shared" si="293"/>
        <v>9</v>
      </c>
      <c r="AL179" t="str">
        <f t="shared" si="387"/>
        <v>56344687357359499746266235781288737796545426447457269965637665939943267568224239392499766293</v>
      </c>
      <c r="AM179">
        <f t="shared" si="294"/>
        <v>14</v>
      </c>
      <c r="AN179">
        <f t="shared" si="295"/>
        <v>7</v>
      </c>
      <c r="AO179">
        <f t="shared" si="296"/>
        <v>8</v>
      </c>
      <c r="AP179">
        <f t="shared" si="297"/>
        <v>2</v>
      </c>
      <c r="AQ179">
        <f t="shared" si="298"/>
        <v>1</v>
      </c>
      <c r="AR179">
        <f t="shared" si="299"/>
        <v>4</v>
      </c>
      <c r="AS179">
        <f t="shared" si="300"/>
        <v>3</v>
      </c>
      <c r="AT179">
        <f t="shared" si="301"/>
        <v>21</v>
      </c>
      <c r="AU179">
        <f t="shared" si="302"/>
        <v>29</v>
      </c>
      <c r="AV179" cm="1">
        <f t="array" ref="AV179">INDEX(_xlfn._xlws.SORT(_xlfn._xlws.FILTER(AM179:AU179, (AM179:AU179&gt;=0) * (AM179:AU179  &lt;= LEN(AL179) - AK179 + 1),-1),1,-1),1,1)</f>
        <v>14</v>
      </c>
      <c r="AW179">
        <f t="shared" si="303"/>
        <v>8</v>
      </c>
      <c r="AX179" t="str">
        <f t="shared" si="388"/>
        <v>499746266235781288737796545426447457269965637665939943267568224239392499766293</v>
      </c>
      <c r="AY179">
        <f t="shared" si="304"/>
        <v>2</v>
      </c>
      <c r="AZ179">
        <f t="shared" si="305"/>
        <v>14</v>
      </c>
      <c r="BA179">
        <f t="shared" si="306"/>
        <v>4</v>
      </c>
      <c r="BB179">
        <f t="shared" si="307"/>
        <v>6</v>
      </c>
      <c r="BC179">
        <f t="shared" si="308"/>
        <v>12</v>
      </c>
      <c r="BD179">
        <f t="shared" si="309"/>
        <v>1</v>
      </c>
      <c r="BE179">
        <f t="shared" si="310"/>
        <v>11</v>
      </c>
      <c r="BF179">
        <f t="shared" si="311"/>
        <v>7</v>
      </c>
      <c r="BG179">
        <f t="shared" si="312"/>
        <v>15</v>
      </c>
      <c r="BH179" cm="1">
        <f t="array" ref="BH179">INDEX(_xlfn._xlws.SORT(_xlfn._xlws.FILTER(AY179:BG179, (AY179:BG179&gt;=0) * (AY179:BG179  &lt;= LEN(AX179) - AW179 + 1),-1),1,-1),1,1)</f>
        <v>2</v>
      </c>
      <c r="BI179">
        <f t="shared" si="313"/>
        <v>7</v>
      </c>
      <c r="BJ179" t="str">
        <f t="shared" si="389"/>
        <v>9746266235781288737796545426447457269965637665939943267568224239392499766293</v>
      </c>
      <c r="BK179">
        <f t="shared" si="314"/>
        <v>1</v>
      </c>
      <c r="BL179">
        <f t="shared" si="315"/>
        <v>12</v>
      </c>
      <c r="BM179">
        <f t="shared" si="316"/>
        <v>2</v>
      </c>
      <c r="BN179">
        <f t="shared" si="317"/>
        <v>4</v>
      </c>
      <c r="BO179">
        <f t="shared" si="318"/>
        <v>10</v>
      </c>
      <c r="BP179">
        <f t="shared" si="319"/>
        <v>3</v>
      </c>
      <c r="BQ179">
        <f t="shared" si="320"/>
        <v>9</v>
      </c>
      <c r="BR179">
        <f t="shared" si="321"/>
        <v>5</v>
      </c>
      <c r="BS179">
        <f t="shared" si="322"/>
        <v>13</v>
      </c>
      <c r="BT179" cm="1">
        <f t="array" ref="BT179">INDEX(_xlfn._xlws.SORT(_xlfn._xlws.FILTER(BK179:BS179, (BK179:BS179&gt;=0) * (BK179:BS179  &lt;= LEN(BJ179) - BI179 + 1),-1),1,-1),1,1)</f>
        <v>1</v>
      </c>
      <c r="BU179">
        <f t="shared" si="323"/>
        <v>6</v>
      </c>
      <c r="BV179" t="str">
        <f t="shared" si="390"/>
        <v>746266235781288737796545426447457269965637665939943267568224239392499766293</v>
      </c>
      <c r="BW179">
        <f t="shared" si="324"/>
        <v>20</v>
      </c>
      <c r="BX179">
        <f t="shared" si="325"/>
        <v>11</v>
      </c>
      <c r="BY179">
        <f t="shared" si="326"/>
        <v>1</v>
      </c>
      <c r="BZ179">
        <f t="shared" si="327"/>
        <v>3</v>
      </c>
      <c r="CA179">
        <f t="shared" si="328"/>
        <v>9</v>
      </c>
      <c r="CB179">
        <f t="shared" si="329"/>
        <v>2</v>
      </c>
      <c r="CC179">
        <f t="shared" si="330"/>
        <v>8</v>
      </c>
      <c r="CD179">
        <f t="shared" si="331"/>
        <v>4</v>
      </c>
      <c r="CE179">
        <f t="shared" si="332"/>
        <v>12</v>
      </c>
      <c r="CF179" cm="1">
        <f t="array" ref="CF179">INDEX(_xlfn._xlws.SORT(_xlfn._xlws.FILTER(BW179:CE179, (BW179:CE179&gt;=0) * (BW179:CE179  &lt;= LEN(BV179) - BU179 + 1),-1),1,-1),1,1)</f>
        <v>20</v>
      </c>
      <c r="CG179">
        <f t="shared" si="333"/>
        <v>5</v>
      </c>
      <c r="CH179" t="str">
        <f t="shared" si="391"/>
        <v>6545426447457269965637665939943267568224239392499766293</v>
      </c>
      <c r="CI179">
        <f t="shared" si="334"/>
        <v>16</v>
      </c>
      <c r="CJ179">
        <f t="shared" si="335"/>
        <v>37</v>
      </c>
      <c r="CK179">
        <f t="shared" si="336"/>
        <v>10</v>
      </c>
      <c r="CL179">
        <f t="shared" si="337"/>
        <v>1</v>
      </c>
      <c r="CM179">
        <f t="shared" si="338"/>
        <v>2</v>
      </c>
      <c r="CN179">
        <f t="shared" si="339"/>
        <v>3</v>
      </c>
      <c r="CO179">
        <f t="shared" si="340"/>
        <v>21</v>
      </c>
      <c r="CP179">
        <f t="shared" si="341"/>
        <v>6</v>
      </c>
      <c r="CQ179">
        <f t="shared" si="342"/>
        <v>-1</v>
      </c>
      <c r="CR179" cm="1">
        <f t="array" ref="CR179">INDEX(_xlfn._xlws.SORT(_xlfn._xlws.FILTER(CI179:CQ179, (CI179:CQ179&gt;=0) * (CI179:CQ179  &lt;= LEN(CH179) - CG179 + 1),-1),1,-1),1,1)</f>
        <v>16</v>
      </c>
      <c r="CS179">
        <f t="shared" si="343"/>
        <v>4</v>
      </c>
      <c r="CT179" t="str">
        <f t="shared" si="392"/>
        <v>965637665939943267568224239392499766293</v>
      </c>
      <c r="CU179">
        <f t="shared" si="344"/>
        <v>1</v>
      </c>
      <c r="CV179">
        <f t="shared" si="345"/>
        <v>21</v>
      </c>
      <c r="CW179">
        <f t="shared" si="346"/>
        <v>6</v>
      </c>
      <c r="CX179">
        <f t="shared" si="347"/>
        <v>2</v>
      </c>
      <c r="CY179">
        <f t="shared" si="348"/>
        <v>3</v>
      </c>
      <c r="CZ179">
        <f t="shared" si="349"/>
        <v>14</v>
      </c>
      <c r="DA179">
        <f t="shared" si="350"/>
        <v>5</v>
      </c>
      <c r="DB179">
        <f t="shared" si="351"/>
        <v>16</v>
      </c>
      <c r="DC179">
        <f t="shared" si="352"/>
        <v>-1</v>
      </c>
      <c r="DD179" cm="1">
        <f t="array" ref="DD179">INDEX(_xlfn._xlws.SORT(_xlfn._xlws.FILTER(CU179:DC179, (CU179:DC179&gt;=0) * (CU179:DC179  &lt;= LEN(CT179) - CS179 + 1),-1),1,-1),1,1)</f>
        <v>1</v>
      </c>
      <c r="DE179">
        <f t="shared" si="353"/>
        <v>3</v>
      </c>
      <c r="DF179" t="str">
        <f t="shared" si="393"/>
        <v>65637665939943267568224239392499766293</v>
      </c>
      <c r="DG179">
        <f t="shared" si="354"/>
        <v>9</v>
      </c>
      <c r="DH179">
        <f t="shared" si="355"/>
        <v>20</v>
      </c>
      <c r="DI179">
        <f t="shared" si="356"/>
        <v>5</v>
      </c>
      <c r="DJ179">
        <f t="shared" si="357"/>
        <v>1</v>
      </c>
      <c r="DK179">
        <f t="shared" si="358"/>
        <v>2</v>
      </c>
      <c r="DL179">
        <f t="shared" si="359"/>
        <v>13</v>
      </c>
      <c r="DM179">
        <f t="shared" si="360"/>
        <v>4</v>
      </c>
      <c r="DN179">
        <f t="shared" si="361"/>
        <v>15</v>
      </c>
      <c r="DO179">
        <f t="shared" si="362"/>
        <v>-1</v>
      </c>
      <c r="DP179" cm="1">
        <f t="array" ref="DP179">INDEX(_xlfn._xlws.SORT(_xlfn._xlws.FILTER(DG179:DO179, (DG179:DO179&gt;=0) * (DG179:DO179  &lt;= LEN(DF179) - DE179 + 1),-1),1,-1),1,1)</f>
        <v>9</v>
      </c>
      <c r="DQ179">
        <f t="shared" si="363"/>
        <v>2</v>
      </c>
      <c r="DR179" t="str">
        <f t="shared" si="394"/>
        <v>39943267568224239392499766293</v>
      </c>
      <c r="DS179">
        <f t="shared" si="364"/>
        <v>2</v>
      </c>
      <c r="DT179">
        <f t="shared" si="365"/>
        <v>11</v>
      </c>
      <c r="DU179">
        <f t="shared" si="366"/>
        <v>8</v>
      </c>
      <c r="DV179">
        <f t="shared" si="367"/>
        <v>7</v>
      </c>
      <c r="DW179">
        <f t="shared" si="368"/>
        <v>9</v>
      </c>
      <c r="DX179">
        <f t="shared" si="369"/>
        <v>4</v>
      </c>
      <c r="DY179">
        <f t="shared" si="370"/>
        <v>1</v>
      </c>
      <c r="DZ179">
        <f t="shared" si="371"/>
        <v>6</v>
      </c>
      <c r="EA179">
        <f t="shared" si="372"/>
        <v>-1</v>
      </c>
      <c r="EB179" cm="1">
        <f t="array" ref="EB179">INDEX(_xlfn._xlws.SORT(_xlfn._xlws.FILTER(DS179:EA179, (DS179:EA179&gt;=0) * (DS179:EA179  &lt;= LEN(DR179) - DQ179 + 1),-1),1,-1),1,1)</f>
        <v>2</v>
      </c>
      <c r="EC179">
        <f t="shared" si="373"/>
        <v>1</v>
      </c>
      <c r="ED179" t="str">
        <f t="shared" si="395"/>
        <v>943267568224239392499766293</v>
      </c>
      <c r="EE179">
        <f t="shared" si="374"/>
        <v>1</v>
      </c>
      <c r="EF179">
        <f t="shared" si="375"/>
        <v>9</v>
      </c>
      <c r="EG179">
        <f t="shared" si="376"/>
        <v>6</v>
      </c>
      <c r="EH179">
        <f t="shared" si="377"/>
        <v>5</v>
      </c>
      <c r="EI179">
        <f t="shared" si="378"/>
        <v>7</v>
      </c>
      <c r="EJ179">
        <f t="shared" si="379"/>
        <v>2</v>
      </c>
      <c r="EK179">
        <f t="shared" si="380"/>
        <v>3</v>
      </c>
      <c r="EL179">
        <f t="shared" si="381"/>
        <v>4</v>
      </c>
      <c r="EM179">
        <f t="shared" si="382"/>
        <v>-1</v>
      </c>
      <c r="EN179" cm="1">
        <f t="array" ref="EN179">INDEX(_xlfn._xlws.SORT(_xlfn._xlws.FILTER(EE179:EM179, (EE179:EM179&gt;=0) * (EE179:EM179  &lt;= LEN(ED179) - EC179 + 1),-1),1,-1),1,1)</f>
        <v>1</v>
      </c>
      <c r="EO179" t="str">
        <f t="shared" si="383"/>
        <v>999999999999</v>
      </c>
    </row>
    <row r="180" spans="1:145">
      <c r="A180">
        <f t="shared" si="384"/>
        <v>12</v>
      </c>
      <c r="B180" s="3" t="s">
        <v>182</v>
      </c>
      <c r="C180">
        <f t="shared" si="264"/>
        <v>-1</v>
      </c>
      <c r="D180">
        <f t="shared" si="265"/>
        <v>-1</v>
      </c>
      <c r="E180">
        <f t="shared" si="266"/>
        <v>35</v>
      </c>
      <c r="F180">
        <f t="shared" si="267"/>
        <v>93</v>
      </c>
      <c r="G180">
        <f t="shared" si="268"/>
        <v>88</v>
      </c>
      <c r="H180">
        <f t="shared" si="269"/>
        <v>31</v>
      </c>
      <c r="I180">
        <f t="shared" si="270"/>
        <v>1</v>
      </c>
      <c r="J180">
        <f t="shared" si="271"/>
        <v>2</v>
      </c>
      <c r="K180">
        <f t="shared" si="272"/>
        <v>13</v>
      </c>
      <c r="L180" cm="1">
        <f t="array" ref="L180">INDEX(_xlfn._xlws.SORT(_xlfn._xlws.FILTER(C180:K180, (C180:K180&gt;=0) * (C180:K180  &lt;= LEN(B180) - A180 + 1),-1),1,-1),1,1)</f>
        <v>35</v>
      </c>
      <c r="M180">
        <f t="shared" si="273"/>
        <v>11</v>
      </c>
      <c r="N180" t="str">
        <f t="shared" si="385"/>
        <v>23223122333332332733343313322221334221223222233212235223362222231</v>
      </c>
      <c r="O180">
        <f t="shared" si="274"/>
        <v>-1</v>
      </c>
      <c r="P180">
        <f t="shared" si="275"/>
        <v>-1</v>
      </c>
      <c r="Q180">
        <f t="shared" si="276"/>
        <v>18</v>
      </c>
      <c r="R180">
        <f t="shared" si="277"/>
        <v>58</v>
      </c>
      <c r="S180">
        <f t="shared" si="278"/>
        <v>53</v>
      </c>
      <c r="T180">
        <f t="shared" si="279"/>
        <v>22</v>
      </c>
      <c r="U180">
        <f t="shared" si="280"/>
        <v>2</v>
      </c>
      <c r="V180">
        <f t="shared" si="281"/>
        <v>1</v>
      </c>
      <c r="W180">
        <f t="shared" si="282"/>
        <v>6</v>
      </c>
      <c r="X180" cm="1">
        <f t="array" ref="X180">INDEX(_xlfn._xlws.SORT(_xlfn._xlws.FILTER(O180:W180, (O180:W180&gt;=0) * (O180:W180  &lt;= LEN(N180) - M180 + 1),-1),1,-1),1,1)</f>
        <v>18</v>
      </c>
      <c r="Y180">
        <f t="shared" si="283"/>
        <v>10</v>
      </c>
      <c r="Z180" t="str">
        <f t="shared" si="386"/>
        <v>33343313322221334221223222233212235223362222231</v>
      </c>
      <c r="AA180">
        <f t="shared" si="284"/>
        <v>-1</v>
      </c>
      <c r="AB180">
        <f t="shared" si="285"/>
        <v>-1</v>
      </c>
      <c r="AC180">
        <f t="shared" si="286"/>
        <v>-1</v>
      </c>
      <c r="AD180">
        <f t="shared" si="287"/>
        <v>40</v>
      </c>
      <c r="AE180">
        <f t="shared" si="288"/>
        <v>35</v>
      </c>
      <c r="AF180">
        <f t="shared" si="289"/>
        <v>4</v>
      </c>
      <c r="AG180">
        <f t="shared" si="290"/>
        <v>1</v>
      </c>
      <c r="AH180">
        <f t="shared" si="291"/>
        <v>10</v>
      </c>
      <c r="AI180">
        <f t="shared" si="292"/>
        <v>7</v>
      </c>
      <c r="AJ180" cm="1">
        <f t="array" ref="AJ180">INDEX(_xlfn._xlws.SORT(_xlfn._xlws.FILTER(AA180:AI180, (AA180:AI180&gt;=0) * (AA180:AI180  &lt;= LEN(Z180) - Y180 + 1),-1),1,-1),1,1)</f>
        <v>35</v>
      </c>
      <c r="AK180">
        <f t="shared" si="293"/>
        <v>9</v>
      </c>
      <c r="AL180" t="str">
        <f t="shared" si="387"/>
        <v>223362222231</v>
      </c>
      <c r="AM180">
        <f t="shared" si="294"/>
        <v>-1</v>
      </c>
      <c r="AN180">
        <f t="shared" si="295"/>
        <v>-1</v>
      </c>
      <c r="AO180">
        <f t="shared" si="296"/>
        <v>-1</v>
      </c>
      <c r="AP180">
        <f t="shared" si="297"/>
        <v>5</v>
      </c>
      <c r="AQ180">
        <f t="shared" si="298"/>
        <v>-1</v>
      </c>
      <c r="AR180">
        <f t="shared" si="299"/>
        <v>-1</v>
      </c>
      <c r="AS180">
        <f t="shared" si="300"/>
        <v>3</v>
      </c>
      <c r="AT180">
        <f t="shared" si="301"/>
        <v>1</v>
      </c>
      <c r="AU180">
        <f t="shared" si="302"/>
        <v>12</v>
      </c>
      <c r="AV180" cm="1">
        <f t="array" ref="AV180">INDEX(_xlfn._xlws.SORT(_xlfn._xlws.FILTER(AM180:AU180, (AM180:AU180&gt;=0) * (AM180:AU180  &lt;= LEN(AL180) - AK180 + 1),-1),1,-1),1,1)</f>
        <v>3</v>
      </c>
      <c r="AW180">
        <f t="shared" si="303"/>
        <v>8</v>
      </c>
      <c r="AX180" t="str">
        <f t="shared" si="388"/>
        <v>362222231</v>
      </c>
      <c r="AY180">
        <f t="shared" si="304"/>
        <v>-1</v>
      </c>
      <c r="AZ180">
        <f t="shared" si="305"/>
        <v>-1</v>
      </c>
      <c r="BA180">
        <f t="shared" si="306"/>
        <v>-1</v>
      </c>
      <c r="BB180">
        <f t="shared" si="307"/>
        <v>2</v>
      </c>
      <c r="BC180">
        <f t="shared" si="308"/>
        <v>-1</v>
      </c>
      <c r="BD180">
        <f t="shared" si="309"/>
        <v>-1</v>
      </c>
      <c r="BE180">
        <f t="shared" si="310"/>
        <v>1</v>
      </c>
      <c r="BF180">
        <f t="shared" si="311"/>
        <v>3</v>
      </c>
      <c r="BG180">
        <f t="shared" si="312"/>
        <v>9</v>
      </c>
      <c r="BH180" cm="1">
        <f t="array" ref="BH180">INDEX(_xlfn._xlws.SORT(_xlfn._xlws.FILTER(AY180:BG180, (AY180:BG180&gt;=0) * (AY180:BG180  &lt;= LEN(AX180) - AW180 + 1),-1),1,-1),1,1)</f>
        <v>2</v>
      </c>
      <c r="BI180">
        <f t="shared" si="313"/>
        <v>7</v>
      </c>
      <c r="BJ180" t="str">
        <f t="shared" si="389"/>
        <v>2222231</v>
      </c>
      <c r="BK180">
        <f t="shared" si="314"/>
        <v>-1</v>
      </c>
      <c r="BL180">
        <f t="shared" si="315"/>
        <v>-1</v>
      </c>
      <c r="BM180">
        <f t="shared" si="316"/>
        <v>-1</v>
      </c>
      <c r="BN180">
        <f t="shared" si="317"/>
        <v>-1</v>
      </c>
      <c r="BO180">
        <f t="shared" si="318"/>
        <v>-1</v>
      </c>
      <c r="BP180">
        <f t="shared" si="319"/>
        <v>-1</v>
      </c>
      <c r="BQ180">
        <f t="shared" si="320"/>
        <v>6</v>
      </c>
      <c r="BR180">
        <f t="shared" si="321"/>
        <v>1</v>
      </c>
      <c r="BS180">
        <f t="shared" si="322"/>
        <v>7</v>
      </c>
      <c r="BT180" cm="1">
        <f t="array" ref="BT180">INDEX(_xlfn._xlws.SORT(_xlfn._xlws.FILTER(BK180:BS180, (BK180:BS180&gt;=0) * (BK180:BS180  &lt;= LEN(BJ180) - BI180 + 1),-1),1,-1),1,1)</f>
        <v>1</v>
      </c>
      <c r="BU180">
        <f t="shared" si="323"/>
        <v>6</v>
      </c>
      <c r="BV180" t="str">
        <f t="shared" si="390"/>
        <v>222231</v>
      </c>
      <c r="BW180">
        <f t="shared" si="324"/>
        <v>-1</v>
      </c>
      <c r="BX180">
        <f t="shared" si="325"/>
        <v>-1</v>
      </c>
      <c r="BY180">
        <f t="shared" si="326"/>
        <v>-1</v>
      </c>
      <c r="BZ180">
        <f t="shared" si="327"/>
        <v>-1</v>
      </c>
      <c r="CA180">
        <f t="shared" si="328"/>
        <v>-1</v>
      </c>
      <c r="CB180">
        <f t="shared" si="329"/>
        <v>-1</v>
      </c>
      <c r="CC180">
        <f t="shared" si="330"/>
        <v>5</v>
      </c>
      <c r="CD180">
        <f t="shared" si="331"/>
        <v>1</v>
      </c>
      <c r="CE180">
        <f t="shared" si="332"/>
        <v>6</v>
      </c>
      <c r="CF180" cm="1">
        <f t="array" ref="CF180">INDEX(_xlfn._xlws.SORT(_xlfn._xlws.FILTER(BW180:CE180, (BW180:CE180&gt;=0) * (BW180:CE180  &lt;= LEN(BV180) - BU180 + 1),-1),1,-1),1,1)</f>
        <v>1</v>
      </c>
      <c r="CG180">
        <f t="shared" si="333"/>
        <v>5</v>
      </c>
      <c r="CH180" t="str">
        <f t="shared" si="391"/>
        <v>22231</v>
      </c>
      <c r="CI180">
        <f t="shared" si="334"/>
        <v>-1</v>
      </c>
      <c r="CJ180">
        <f t="shared" si="335"/>
        <v>-1</v>
      </c>
      <c r="CK180">
        <f t="shared" si="336"/>
        <v>-1</v>
      </c>
      <c r="CL180">
        <f t="shared" si="337"/>
        <v>-1</v>
      </c>
      <c r="CM180">
        <f t="shared" si="338"/>
        <v>-1</v>
      </c>
      <c r="CN180">
        <f t="shared" si="339"/>
        <v>-1</v>
      </c>
      <c r="CO180">
        <f t="shared" si="340"/>
        <v>4</v>
      </c>
      <c r="CP180">
        <f t="shared" si="341"/>
        <v>1</v>
      </c>
      <c r="CQ180">
        <f t="shared" si="342"/>
        <v>5</v>
      </c>
      <c r="CR180" cm="1">
        <f t="array" ref="CR180">INDEX(_xlfn._xlws.SORT(_xlfn._xlws.FILTER(CI180:CQ180, (CI180:CQ180&gt;=0) * (CI180:CQ180  &lt;= LEN(CH180) - CG180 + 1),-1),1,-1),1,1)</f>
        <v>1</v>
      </c>
      <c r="CS180">
        <f t="shared" si="343"/>
        <v>4</v>
      </c>
      <c r="CT180" t="str">
        <f t="shared" si="392"/>
        <v>2231</v>
      </c>
      <c r="CU180">
        <f t="shared" si="344"/>
        <v>-1</v>
      </c>
      <c r="CV180">
        <f t="shared" si="345"/>
        <v>-1</v>
      </c>
      <c r="CW180">
        <f t="shared" si="346"/>
        <v>-1</v>
      </c>
      <c r="CX180">
        <f t="shared" si="347"/>
        <v>-1</v>
      </c>
      <c r="CY180">
        <f t="shared" si="348"/>
        <v>-1</v>
      </c>
      <c r="CZ180">
        <f t="shared" si="349"/>
        <v>-1</v>
      </c>
      <c r="DA180">
        <f t="shared" si="350"/>
        <v>3</v>
      </c>
      <c r="DB180">
        <f t="shared" si="351"/>
        <v>1</v>
      </c>
      <c r="DC180">
        <f t="shared" si="352"/>
        <v>4</v>
      </c>
      <c r="DD180" cm="1">
        <f t="array" ref="DD180">INDEX(_xlfn._xlws.SORT(_xlfn._xlws.FILTER(CU180:DC180, (CU180:DC180&gt;=0) * (CU180:DC180  &lt;= LEN(CT180) - CS180 + 1),-1),1,-1),1,1)</f>
        <v>1</v>
      </c>
      <c r="DE180">
        <f t="shared" si="353"/>
        <v>3</v>
      </c>
      <c r="DF180" t="str">
        <f t="shared" si="393"/>
        <v>231</v>
      </c>
      <c r="DG180">
        <f t="shared" si="354"/>
        <v>-1</v>
      </c>
      <c r="DH180">
        <f t="shared" si="355"/>
        <v>-1</v>
      </c>
      <c r="DI180">
        <f t="shared" si="356"/>
        <v>-1</v>
      </c>
      <c r="DJ180">
        <f t="shared" si="357"/>
        <v>-1</v>
      </c>
      <c r="DK180">
        <f t="shared" si="358"/>
        <v>-1</v>
      </c>
      <c r="DL180">
        <f t="shared" si="359"/>
        <v>-1</v>
      </c>
      <c r="DM180">
        <f t="shared" si="360"/>
        <v>2</v>
      </c>
      <c r="DN180">
        <f t="shared" si="361"/>
        <v>1</v>
      </c>
      <c r="DO180">
        <f t="shared" si="362"/>
        <v>3</v>
      </c>
      <c r="DP180" cm="1">
        <f t="array" ref="DP180">INDEX(_xlfn._xlws.SORT(_xlfn._xlws.FILTER(DG180:DO180, (DG180:DO180&gt;=0) * (DG180:DO180  &lt;= LEN(DF180) - DE180 + 1),-1),1,-1),1,1)</f>
        <v>1</v>
      </c>
      <c r="DQ180">
        <f t="shared" si="363"/>
        <v>2</v>
      </c>
      <c r="DR180" t="str">
        <f t="shared" si="394"/>
        <v>31</v>
      </c>
      <c r="DS180">
        <f t="shared" si="364"/>
        <v>-1</v>
      </c>
      <c r="DT180">
        <f t="shared" si="365"/>
        <v>-1</v>
      </c>
      <c r="DU180">
        <f t="shared" si="366"/>
        <v>-1</v>
      </c>
      <c r="DV180">
        <f t="shared" si="367"/>
        <v>-1</v>
      </c>
      <c r="DW180">
        <f t="shared" si="368"/>
        <v>-1</v>
      </c>
      <c r="DX180">
        <f t="shared" si="369"/>
        <v>-1</v>
      </c>
      <c r="DY180">
        <f t="shared" si="370"/>
        <v>1</v>
      </c>
      <c r="DZ180">
        <f t="shared" si="371"/>
        <v>-1</v>
      </c>
      <c r="EA180">
        <f t="shared" si="372"/>
        <v>2</v>
      </c>
      <c r="EB180" cm="1">
        <f t="array" ref="EB180">INDEX(_xlfn._xlws.SORT(_xlfn._xlws.FILTER(DS180:EA180, (DS180:EA180&gt;=0) * (DS180:EA180  &lt;= LEN(DR180) - DQ180 + 1),-1),1,-1),1,1)</f>
        <v>1</v>
      </c>
      <c r="EC180">
        <f t="shared" si="373"/>
        <v>1</v>
      </c>
      <c r="ED180" t="str">
        <f t="shared" si="395"/>
        <v>1</v>
      </c>
      <c r="EE180">
        <f t="shared" si="374"/>
        <v>-1</v>
      </c>
      <c r="EF180">
        <f t="shared" si="375"/>
        <v>-1</v>
      </c>
      <c r="EG180">
        <f t="shared" si="376"/>
        <v>-1</v>
      </c>
      <c r="EH180">
        <f t="shared" si="377"/>
        <v>-1</v>
      </c>
      <c r="EI180">
        <f t="shared" si="378"/>
        <v>-1</v>
      </c>
      <c r="EJ180">
        <f t="shared" si="379"/>
        <v>-1</v>
      </c>
      <c r="EK180">
        <f t="shared" si="380"/>
        <v>-1</v>
      </c>
      <c r="EL180">
        <f t="shared" si="381"/>
        <v>-1</v>
      </c>
      <c r="EM180">
        <f t="shared" si="382"/>
        <v>1</v>
      </c>
      <c r="EN180" cm="1">
        <f t="array" ref="EN180">INDEX(_xlfn._xlws.SORT(_xlfn._xlws.FILTER(EE180:EM180, (EE180:EM180&gt;=0) * (EE180:EM180  &lt;= LEN(ED180) - EC180 + 1),-1),1,-1),1,1)</f>
        <v>1</v>
      </c>
      <c r="EO180" t="str">
        <f t="shared" si="383"/>
        <v>775362222231</v>
      </c>
    </row>
    <row r="181" spans="1:145">
      <c r="A181">
        <f t="shared" si="384"/>
        <v>12</v>
      </c>
      <c r="B181" s="3" t="s">
        <v>183</v>
      </c>
      <c r="C181">
        <f t="shared" si="264"/>
        <v>-1</v>
      </c>
      <c r="D181">
        <f t="shared" si="265"/>
        <v>-1</v>
      </c>
      <c r="E181">
        <f t="shared" si="266"/>
        <v>-1</v>
      </c>
      <c r="F181">
        <f t="shared" si="267"/>
        <v>26</v>
      </c>
      <c r="G181">
        <f t="shared" si="268"/>
        <v>47</v>
      </c>
      <c r="H181">
        <f t="shared" si="269"/>
        <v>7</v>
      </c>
      <c r="I181">
        <f t="shared" si="270"/>
        <v>1</v>
      </c>
      <c r="J181">
        <f t="shared" si="271"/>
        <v>4</v>
      </c>
      <c r="K181">
        <f t="shared" si="272"/>
        <v>3</v>
      </c>
      <c r="L181" cm="1">
        <f t="array" ref="L181">INDEX(_xlfn._xlws.SORT(_xlfn._xlws.FILTER(C181:K181, (C181:K181&gt;=0) * (C181:K181  &lt;= LEN(B181) - A181 + 1),-1),1,-1),1,1)</f>
        <v>26</v>
      </c>
      <c r="M181">
        <f t="shared" si="273"/>
        <v>11</v>
      </c>
      <c r="N181" t="str">
        <f t="shared" si="385"/>
        <v>22332331231223243161535224343224434323133234433442263323524342322315422225</v>
      </c>
      <c r="O181">
        <f t="shared" si="274"/>
        <v>-1</v>
      </c>
      <c r="P181">
        <f t="shared" si="275"/>
        <v>-1</v>
      </c>
      <c r="Q181">
        <f t="shared" si="276"/>
        <v>-1</v>
      </c>
      <c r="R181">
        <f t="shared" si="277"/>
        <v>19</v>
      </c>
      <c r="S181">
        <f t="shared" si="278"/>
        <v>21</v>
      </c>
      <c r="T181">
        <f t="shared" si="279"/>
        <v>16</v>
      </c>
      <c r="U181">
        <f t="shared" si="280"/>
        <v>3</v>
      </c>
      <c r="V181">
        <f t="shared" si="281"/>
        <v>1</v>
      </c>
      <c r="W181">
        <f t="shared" si="282"/>
        <v>8</v>
      </c>
      <c r="X181" cm="1">
        <f t="array" ref="X181">INDEX(_xlfn._xlws.SORT(_xlfn._xlws.FILTER(O181:W181, (O181:W181&gt;=0) * (O181:W181  &lt;= LEN(N181) - M181 + 1),-1),1,-1),1,1)</f>
        <v>19</v>
      </c>
      <c r="Y181">
        <f t="shared" si="283"/>
        <v>10</v>
      </c>
      <c r="Z181" t="str">
        <f t="shared" si="386"/>
        <v>1535224343224434323133234433442263323524342322315422225</v>
      </c>
      <c r="AA181">
        <f t="shared" si="284"/>
        <v>-1</v>
      </c>
      <c r="AB181">
        <f t="shared" si="285"/>
        <v>-1</v>
      </c>
      <c r="AC181">
        <f t="shared" si="286"/>
        <v>-1</v>
      </c>
      <c r="AD181">
        <f t="shared" si="287"/>
        <v>33</v>
      </c>
      <c r="AE181">
        <f t="shared" si="288"/>
        <v>2</v>
      </c>
      <c r="AF181">
        <f t="shared" si="289"/>
        <v>7</v>
      </c>
      <c r="AG181">
        <f t="shared" si="290"/>
        <v>3</v>
      </c>
      <c r="AH181">
        <f t="shared" si="291"/>
        <v>5</v>
      </c>
      <c r="AI181">
        <f t="shared" si="292"/>
        <v>1</v>
      </c>
      <c r="AJ181" cm="1">
        <f t="array" ref="AJ181">INDEX(_xlfn._xlws.SORT(_xlfn._xlws.FILTER(AA181:AI181, (AA181:AI181&gt;=0) * (AA181:AI181  &lt;= LEN(Z181) - Y181 + 1),-1),1,-1),1,1)</f>
        <v>33</v>
      </c>
      <c r="AK181">
        <f t="shared" si="293"/>
        <v>9</v>
      </c>
      <c r="AL181" t="str">
        <f t="shared" si="387"/>
        <v>3323524342322315422225</v>
      </c>
      <c r="AM181">
        <f t="shared" si="294"/>
        <v>-1</v>
      </c>
      <c r="AN181">
        <f t="shared" si="295"/>
        <v>-1</v>
      </c>
      <c r="AO181">
        <f t="shared" si="296"/>
        <v>-1</v>
      </c>
      <c r="AP181">
        <f t="shared" si="297"/>
        <v>-1</v>
      </c>
      <c r="AQ181">
        <f t="shared" si="298"/>
        <v>5</v>
      </c>
      <c r="AR181">
        <f t="shared" si="299"/>
        <v>7</v>
      </c>
      <c r="AS181">
        <f t="shared" si="300"/>
        <v>1</v>
      </c>
      <c r="AT181">
        <f t="shared" si="301"/>
        <v>3</v>
      </c>
      <c r="AU181">
        <f t="shared" si="302"/>
        <v>15</v>
      </c>
      <c r="AV181" cm="1">
        <f t="array" ref="AV181">INDEX(_xlfn._xlws.SORT(_xlfn._xlws.FILTER(AM181:AU181, (AM181:AU181&gt;=0) * (AM181:AU181  &lt;= LEN(AL181) - AK181 + 1),-1),1,-1),1,1)</f>
        <v>5</v>
      </c>
      <c r="AW181">
        <f t="shared" si="303"/>
        <v>8</v>
      </c>
      <c r="AX181" t="str">
        <f t="shared" si="388"/>
        <v>24342322315422225</v>
      </c>
      <c r="AY181">
        <f t="shared" si="304"/>
        <v>-1</v>
      </c>
      <c r="AZ181">
        <f t="shared" si="305"/>
        <v>-1</v>
      </c>
      <c r="BA181">
        <f t="shared" si="306"/>
        <v>-1</v>
      </c>
      <c r="BB181">
        <f t="shared" si="307"/>
        <v>-1</v>
      </c>
      <c r="BC181">
        <f t="shared" si="308"/>
        <v>11</v>
      </c>
      <c r="BD181">
        <f t="shared" si="309"/>
        <v>2</v>
      </c>
      <c r="BE181">
        <f t="shared" si="310"/>
        <v>3</v>
      </c>
      <c r="BF181">
        <f t="shared" si="311"/>
        <v>1</v>
      </c>
      <c r="BG181">
        <f t="shared" si="312"/>
        <v>10</v>
      </c>
      <c r="BH181" cm="1">
        <f t="array" ref="BH181">INDEX(_xlfn._xlws.SORT(_xlfn._xlws.FILTER(AY181:BG181, (AY181:BG181&gt;=0) * (AY181:BG181  &lt;= LEN(AX181) - AW181 + 1),-1),1,-1),1,1)</f>
        <v>2</v>
      </c>
      <c r="BI181">
        <f t="shared" si="313"/>
        <v>7</v>
      </c>
      <c r="BJ181" t="str">
        <f t="shared" si="389"/>
        <v>342322315422225</v>
      </c>
      <c r="BK181">
        <f t="shared" si="314"/>
        <v>-1</v>
      </c>
      <c r="BL181">
        <f t="shared" si="315"/>
        <v>-1</v>
      </c>
      <c r="BM181">
        <f t="shared" si="316"/>
        <v>-1</v>
      </c>
      <c r="BN181">
        <f t="shared" si="317"/>
        <v>-1</v>
      </c>
      <c r="BO181">
        <f t="shared" si="318"/>
        <v>9</v>
      </c>
      <c r="BP181">
        <f t="shared" si="319"/>
        <v>2</v>
      </c>
      <c r="BQ181">
        <f t="shared" si="320"/>
        <v>1</v>
      </c>
      <c r="BR181">
        <f t="shared" si="321"/>
        <v>3</v>
      </c>
      <c r="BS181">
        <f t="shared" si="322"/>
        <v>8</v>
      </c>
      <c r="BT181" cm="1">
        <f t="array" ref="BT181">INDEX(_xlfn._xlws.SORT(_xlfn._xlws.FILTER(BK181:BS181, (BK181:BS181&gt;=0) * (BK181:BS181  &lt;= LEN(BJ181) - BI181 + 1),-1),1,-1),1,1)</f>
        <v>9</v>
      </c>
      <c r="BU181">
        <f t="shared" si="323"/>
        <v>6</v>
      </c>
      <c r="BV181" t="str">
        <f t="shared" si="390"/>
        <v>422225</v>
      </c>
      <c r="BW181">
        <f t="shared" si="324"/>
        <v>-1</v>
      </c>
      <c r="BX181">
        <f t="shared" si="325"/>
        <v>-1</v>
      </c>
      <c r="BY181">
        <f t="shared" si="326"/>
        <v>-1</v>
      </c>
      <c r="BZ181">
        <f t="shared" si="327"/>
        <v>-1</v>
      </c>
      <c r="CA181">
        <f t="shared" si="328"/>
        <v>6</v>
      </c>
      <c r="CB181">
        <f t="shared" si="329"/>
        <v>1</v>
      </c>
      <c r="CC181">
        <f t="shared" si="330"/>
        <v>-1</v>
      </c>
      <c r="CD181">
        <f t="shared" si="331"/>
        <v>2</v>
      </c>
      <c r="CE181">
        <f t="shared" si="332"/>
        <v>-1</v>
      </c>
      <c r="CF181" cm="1">
        <f t="array" ref="CF181">INDEX(_xlfn._xlws.SORT(_xlfn._xlws.FILTER(BW181:CE181, (BW181:CE181&gt;=0) * (BW181:CE181  &lt;= LEN(BV181) - BU181 + 1),-1),1,-1),1,1)</f>
        <v>1</v>
      </c>
      <c r="CG181">
        <f t="shared" si="333"/>
        <v>5</v>
      </c>
      <c r="CH181" t="str">
        <f t="shared" si="391"/>
        <v>22225</v>
      </c>
      <c r="CI181">
        <f t="shared" si="334"/>
        <v>-1</v>
      </c>
      <c r="CJ181">
        <f t="shared" si="335"/>
        <v>-1</v>
      </c>
      <c r="CK181">
        <f t="shared" si="336"/>
        <v>-1</v>
      </c>
      <c r="CL181">
        <f t="shared" si="337"/>
        <v>-1</v>
      </c>
      <c r="CM181">
        <f t="shared" si="338"/>
        <v>5</v>
      </c>
      <c r="CN181">
        <f t="shared" si="339"/>
        <v>-1</v>
      </c>
      <c r="CO181">
        <f t="shared" si="340"/>
        <v>-1</v>
      </c>
      <c r="CP181">
        <f t="shared" si="341"/>
        <v>1</v>
      </c>
      <c r="CQ181">
        <f t="shared" si="342"/>
        <v>-1</v>
      </c>
      <c r="CR181" cm="1">
        <f t="array" ref="CR181">INDEX(_xlfn._xlws.SORT(_xlfn._xlws.FILTER(CI181:CQ181, (CI181:CQ181&gt;=0) * (CI181:CQ181  &lt;= LEN(CH181) - CG181 + 1),-1),1,-1),1,1)</f>
        <v>1</v>
      </c>
      <c r="CS181">
        <f t="shared" si="343"/>
        <v>4</v>
      </c>
      <c r="CT181" t="str">
        <f t="shared" si="392"/>
        <v>2225</v>
      </c>
      <c r="CU181">
        <f t="shared" si="344"/>
        <v>-1</v>
      </c>
      <c r="CV181">
        <f t="shared" si="345"/>
        <v>-1</v>
      </c>
      <c r="CW181">
        <f t="shared" si="346"/>
        <v>-1</v>
      </c>
      <c r="CX181">
        <f t="shared" si="347"/>
        <v>-1</v>
      </c>
      <c r="CY181">
        <f t="shared" si="348"/>
        <v>4</v>
      </c>
      <c r="CZ181">
        <f t="shared" si="349"/>
        <v>-1</v>
      </c>
      <c r="DA181">
        <f t="shared" si="350"/>
        <v>-1</v>
      </c>
      <c r="DB181">
        <f t="shared" si="351"/>
        <v>1</v>
      </c>
      <c r="DC181">
        <f t="shared" si="352"/>
        <v>-1</v>
      </c>
      <c r="DD181" cm="1">
        <f t="array" ref="DD181">INDEX(_xlfn._xlws.SORT(_xlfn._xlws.FILTER(CU181:DC181, (CU181:DC181&gt;=0) * (CU181:DC181  &lt;= LEN(CT181) - CS181 + 1),-1),1,-1),1,1)</f>
        <v>1</v>
      </c>
      <c r="DE181">
        <f t="shared" si="353"/>
        <v>3</v>
      </c>
      <c r="DF181" t="str">
        <f t="shared" si="393"/>
        <v>225</v>
      </c>
      <c r="DG181">
        <f t="shared" si="354"/>
        <v>-1</v>
      </c>
      <c r="DH181">
        <f t="shared" si="355"/>
        <v>-1</v>
      </c>
      <c r="DI181">
        <f t="shared" si="356"/>
        <v>-1</v>
      </c>
      <c r="DJ181">
        <f t="shared" si="357"/>
        <v>-1</v>
      </c>
      <c r="DK181">
        <f t="shared" si="358"/>
        <v>3</v>
      </c>
      <c r="DL181">
        <f t="shared" si="359"/>
        <v>-1</v>
      </c>
      <c r="DM181">
        <f t="shared" si="360"/>
        <v>-1</v>
      </c>
      <c r="DN181">
        <f t="shared" si="361"/>
        <v>1</v>
      </c>
      <c r="DO181">
        <f t="shared" si="362"/>
        <v>-1</v>
      </c>
      <c r="DP181" cm="1">
        <f t="array" ref="DP181">INDEX(_xlfn._xlws.SORT(_xlfn._xlws.FILTER(DG181:DO181, (DG181:DO181&gt;=0) * (DG181:DO181  &lt;= LEN(DF181) - DE181 + 1),-1),1,-1),1,1)</f>
        <v>1</v>
      </c>
      <c r="DQ181">
        <f t="shared" si="363"/>
        <v>2</v>
      </c>
      <c r="DR181" t="str">
        <f t="shared" si="394"/>
        <v>25</v>
      </c>
      <c r="DS181">
        <f t="shared" si="364"/>
        <v>-1</v>
      </c>
      <c r="DT181">
        <f t="shared" si="365"/>
        <v>-1</v>
      </c>
      <c r="DU181">
        <f t="shared" si="366"/>
        <v>-1</v>
      </c>
      <c r="DV181">
        <f t="shared" si="367"/>
        <v>-1</v>
      </c>
      <c r="DW181">
        <f t="shared" si="368"/>
        <v>2</v>
      </c>
      <c r="DX181">
        <f t="shared" si="369"/>
        <v>-1</v>
      </c>
      <c r="DY181">
        <f t="shared" si="370"/>
        <v>-1</v>
      </c>
      <c r="DZ181">
        <f t="shared" si="371"/>
        <v>1</v>
      </c>
      <c r="EA181">
        <f t="shared" si="372"/>
        <v>-1</v>
      </c>
      <c r="EB181" cm="1">
        <f t="array" ref="EB181">INDEX(_xlfn._xlws.SORT(_xlfn._xlws.FILTER(DS181:EA181, (DS181:EA181&gt;=0) * (DS181:EA181  &lt;= LEN(DR181) - DQ181 + 1),-1),1,-1),1,1)</f>
        <v>1</v>
      </c>
      <c r="EC181">
        <f t="shared" si="373"/>
        <v>1</v>
      </c>
      <c r="ED181" t="str">
        <f t="shared" si="395"/>
        <v>5</v>
      </c>
      <c r="EE181">
        <f t="shared" si="374"/>
        <v>-1</v>
      </c>
      <c r="EF181">
        <f t="shared" si="375"/>
        <v>-1</v>
      </c>
      <c r="EG181">
        <f t="shared" si="376"/>
        <v>-1</v>
      </c>
      <c r="EH181">
        <f t="shared" si="377"/>
        <v>-1</v>
      </c>
      <c r="EI181">
        <f t="shared" si="378"/>
        <v>1</v>
      </c>
      <c r="EJ181">
        <f t="shared" si="379"/>
        <v>-1</v>
      </c>
      <c r="EK181">
        <f t="shared" si="380"/>
        <v>-1</v>
      </c>
      <c r="EL181">
        <f t="shared" si="381"/>
        <v>-1</v>
      </c>
      <c r="EM181">
        <f t="shared" si="382"/>
        <v>-1</v>
      </c>
      <c r="EN181" cm="1">
        <f t="array" ref="EN181">INDEX(_xlfn._xlws.SORT(_xlfn._xlws.FILTER(EE181:EM181, (EE181:EM181&gt;=0) * (EE181:EM181  &lt;= LEN(ED181) - EC181 + 1),-1),1,-1),1,1)</f>
        <v>1</v>
      </c>
      <c r="EO181" t="str">
        <f t="shared" si="383"/>
        <v>666545422225</v>
      </c>
    </row>
    <row r="182" spans="1:145">
      <c r="A182">
        <f t="shared" si="384"/>
        <v>12</v>
      </c>
      <c r="B182" s="3" t="s">
        <v>184</v>
      </c>
      <c r="C182">
        <f t="shared" si="264"/>
        <v>-1</v>
      </c>
      <c r="D182">
        <f t="shared" si="265"/>
        <v>74</v>
      </c>
      <c r="E182">
        <f t="shared" si="266"/>
        <v>21</v>
      </c>
      <c r="F182">
        <f t="shared" si="267"/>
        <v>48</v>
      </c>
      <c r="G182">
        <f t="shared" si="268"/>
        <v>13</v>
      </c>
      <c r="H182">
        <f t="shared" si="269"/>
        <v>3</v>
      </c>
      <c r="I182">
        <f t="shared" si="270"/>
        <v>2</v>
      </c>
      <c r="J182">
        <f t="shared" si="271"/>
        <v>1</v>
      </c>
      <c r="K182">
        <f t="shared" si="272"/>
        <v>25</v>
      </c>
      <c r="L182" cm="1">
        <f t="array" ref="L182">INDEX(_xlfn._xlws.SORT(_xlfn._xlws.FILTER(C182:K182, (C182:K182&gt;=0) * (C182:K182  &lt;= LEN(B182) - A182 + 1),-1),1,-1),1,1)</f>
        <v>74</v>
      </c>
      <c r="M182">
        <f t="shared" si="273"/>
        <v>11</v>
      </c>
      <c r="N182" t="str">
        <f t="shared" si="385"/>
        <v>62353354581633441338332433</v>
      </c>
      <c r="O182">
        <f t="shared" si="274"/>
        <v>-1</v>
      </c>
      <c r="P182">
        <f t="shared" si="275"/>
        <v>10</v>
      </c>
      <c r="Q182">
        <f t="shared" si="276"/>
        <v>-1</v>
      </c>
      <c r="R182">
        <f t="shared" si="277"/>
        <v>1</v>
      </c>
      <c r="S182">
        <f t="shared" si="278"/>
        <v>4</v>
      </c>
      <c r="T182">
        <f t="shared" si="279"/>
        <v>8</v>
      </c>
      <c r="U182">
        <f t="shared" si="280"/>
        <v>3</v>
      </c>
      <c r="V182">
        <f t="shared" si="281"/>
        <v>2</v>
      </c>
      <c r="W182">
        <f t="shared" si="282"/>
        <v>11</v>
      </c>
      <c r="X182" cm="1">
        <f t="array" ref="X182">INDEX(_xlfn._xlws.SORT(_xlfn._xlws.FILTER(O182:W182, (O182:W182&gt;=0) * (O182:W182  &lt;= LEN(N182) - M182 + 1),-1),1,-1),1,1)</f>
        <v>10</v>
      </c>
      <c r="Y182">
        <f t="shared" si="283"/>
        <v>10</v>
      </c>
      <c r="Z182" t="str">
        <f t="shared" si="386"/>
        <v>1633441338332433</v>
      </c>
      <c r="AA182">
        <f t="shared" si="284"/>
        <v>-1</v>
      </c>
      <c r="AB182">
        <f t="shared" si="285"/>
        <v>10</v>
      </c>
      <c r="AC182">
        <f t="shared" si="286"/>
        <v>-1</v>
      </c>
      <c r="AD182">
        <f t="shared" si="287"/>
        <v>2</v>
      </c>
      <c r="AE182">
        <f t="shared" si="288"/>
        <v>-1</v>
      </c>
      <c r="AF182">
        <f t="shared" si="289"/>
        <v>5</v>
      </c>
      <c r="AG182">
        <f t="shared" si="290"/>
        <v>3</v>
      </c>
      <c r="AH182">
        <f t="shared" si="291"/>
        <v>13</v>
      </c>
      <c r="AI182">
        <f t="shared" si="292"/>
        <v>1</v>
      </c>
      <c r="AJ182" cm="1">
        <f t="array" ref="AJ182">INDEX(_xlfn._xlws.SORT(_xlfn._xlws.FILTER(AA182:AI182, (AA182:AI182&gt;=0) * (AA182:AI182  &lt;= LEN(Z182) - Y182 + 1),-1),1,-1),1,1)</f>
        <v>2</v>
      </c>
      <c r="AK182">
        <f t="shared" si="293"/>
        <v>9</v>
      </c>
      <c r="AL182" t="str">
        <f t="shared" si="387"/>
        <v>33441338332433</v>
      </c>
      <c r="AM182">
        <f t="shared" si="294"/>
        <v>-1</v>
      </c>
      <c r="AN182">
        <f t="shared" si="295"/>
        <v>8</v>
      </c>
      <c r="AO182">
        <f t="shared" si="296"/>
        <v>-1</v>
      </c>
      <c r="AP182">
        <f t="shared" si="297"/>
        <v>-1</v>
      </c>
      <c r="AQ182">
        <f t="shared" si="298"/>
        <v>-1</v>
      </c>
      <c r="AR182">
        <f t="shared" si="299"/>
        <v>3</v>
      </c>
      <c r="AS182">
        <f t="shared" si="300"/>
        <v>1</v>
      </c>
      <c r="AT182">
        <f t="shared" si="301"/>
        <v>11</v>
      </c>
      <c r="AU182">
        <f t="shared" si="302"/>
        <v>5</v>
      </c>
      <c r="AV182" cm="1">
        <f t="array" ref="AV182">INDEX(_xlfn._xlws.SORT(_xlfn._xlws.FILTER(AM182:AU182, (AM182:AU182&gt;=0) * (AM182:AU182  &lt;= LEN(AL182) - AK182 + 1),-1),1,-1),1,1)</f>
        <v>3</v>
      </c>
      <c r="AW182">
        <f t="shared" si="303"/>
        <v>8</v>
      </c>
      <c r="AX182" t="str">
        <f t="shared" si="388"/>
        <v>41338332433</v>
      </c>
      <c r="AY182">
        <f t="shared" si="304"/>
        <v>-1</v>
      </c>
      <c r="AZ182">
        <f t="shared" si="305"/>
        <v>5</v>
      </c>
      <c r="BA182">
        <f t="shared" si="306"/>
        <v>-1</v>
      </c>
      <c r="BB182">
        <f t="shared" si="307"/>
        <v>-1</v>
      </c>
      <c r="BC182">
        <f t="shared" si="308"/>
        <v>-1</v>
      </c>
      <c r="BD182">
        <f t="shared" si="309"/>
        <v>1</v>
      </c>
      <c r="BE182">
        <f t="shared" si="310"/>
        <v>3</v>
      </c>
      <c r="BF182">
        <f t="shared" si="311"/>
        <v>8</v>
      </c>
      <c r="BG182">
        <f t="shared" si="312"/>
        <v>2</v>
      </c>
      <c r="BH182" cm="1">
        <f t="array" ref="BH182">INDEX(_xlfn._xlws.SORT(_xlfn._xlws.FILTER(AY182:BG182, (AY182:BG182&gt;=0) * (AY182:BG182  &lt;= LEN(AX182) - AW182 + 1),-1),1,-1),1,1)</f>
        <v>1</v>
      </c>
      <c r="BI182">
        <f t="shared" si="313"/>
        <v>7</v>
      </c>
      <c r="BJ182" t="str">
        <f t="shared" si="389"/>
        <v>1338332433</v>
      </c>
      <c r="BK182">
        <f t="shared" si="314"/>
        <v>-1</v>
      </c>
      <c r="BL182">
        <f t="shared" si="315"/>
        <v>4</v>
      </c>
      <c r="BM182">
        <f t="shared" si="316"/>
        <v>-1</v>
      </c>
      <c r="BN182">
        <f t="shared" si="317"/>
        <v>-1</v>
      </c>
      <c r="BO182">
        <f t="shared" si="318"/>
        <v>-1</v>
      </c>
      <c r="BP182">
        <f t="shared" si="319"/>
        <v>8</v>
      </c>
      <c r="BQ182">
        <f t="shared" si="320"/>
        <v>2</v>
      </c>
      <c r="BR182">
        <f t="shared" si="321"/>
        <v>7</v>
      </c>
      <c r="BS182">
        <f t="shared" si="322"/>
        <v>1</v>
      </c>
      <c r="BT182" cm="1">
        <f t="array" ref="BT182">INDEX(_xlfn._xlws.SORT(_xlfn._xlws.FILTER(BK182:BS182, (BK182:BS182&gt;=0) * (BK182:BS182  &lt;= LEN(BJ182) - BI182 + 1),-1),1,-1),1,1)</f>
        <v>4</v>
      </c>
      <c r="BU182">
        <f t="shared" si="323"/>
        <v>6</v>
      </c>
      <c r="BV182" t="str">
        <f t="shared" si="390"/>
        <v>332433</v>
      </c>
      <c r="BW182">
        <f t="shared" si="324"/>
        <v>-1</v>
      </c>
      <c r="BX182">
        <f t="shared" si="325"/>
        <v>-1</v>
      </c>
      <c r="BY182">
        <f t="shared" si="326"/>
        <v>-1</v>
      </c>
      <c r="BZ182">
        <f t="shared" si="327"/>
        <v>-1</v>
      </c>
      <c r="CA182">
        <f t="shared" si="328"/>
        <v>-1</v>
      </c>
      <c r="CB182">
        <f t="shared" si="329"/>
        <v>4</v>
      </c>
      <c r="CC182">
        <f t="shared" si="330"/>
        <v>1</v>
      </c>
      <c r="CD182">
        <f t="shared" si="331"/>
        <v>3</v>
      </c>
      <c r="CE182">
        <f t="shared" si="332"/>
        <v>-1</v>
      </c>
      <c r="CF182" cm="1">
        <f t="array" ref="CF182">INDEX(_xlfn._xlws.SORT(_xlfn._xlws.FILTER(BW182:CE182, (BW182:CE182&gt;=0) * (BW182:CE182  &lt;= LEN(BV182) - BU182 + 1),-1),1,-1),1,1)</f>
        <v>1</v>
      </c>
      <c r="CG182">
        <f t="shared" si="333"/>
        <v>5</v>
      </c>
      <c r="CH182" t="str">
        <f t="shared" si="391"/>
        <v>32433</v>
      </c>
      <c r="CI182">
        <f t="shared" si="334"/>
        <v>-1</v>
      </c>
      <c r="CJ182">
        <f t="shared" si="335"/>
        <v>-1</v>
      </c>
      <c r="CK182">
        <f t="shared" si="336"/>
        <v>-1</v>
      </c>
      <c r="CL182">
        <f t="shared" si="337"/>
        <v>-1</v>
      </c>
      <c r="CM182">
        <f t="shared" si="338"/>
        <v>-1</v>
      </c>
      <c r="CN182">
        <f t="shared" si="339"/>
        <v>3</v>
      </c>
      <c r="CO182">
        <f t="shared" si="340"/>
        <v>1</v>
      </c>
      <c r="CP182">
        <f t="shared" si="341"/>
        <v>2</v>
      </c>
      <c r="CQ182">
        <f t="shared" si="342"/>
        <v>-1</v>
      </c>
      <c r="CR182" cm="1">
        <f t="array" ref="CR182">INDEX(_xlfn._xlws.SORT(_xlfn._xlws.FILTER(CI182:CQ182, (CI182:CQ182&gt;=0) * (CI182:CQ182  &lt;= LEN(CH182) - CG182 + 1),-1),1,-1),1,1)</f>
        <v>1</v>
      </c>
      <c r="CS182">
        <f t="shared" si="343"/>
        <v>4</v>
      </c>
      <c r="CT182" t="str">
        <f t="shared" si="392"/>
        <v>2433</v>
      </c>
      <c r="CU182">
        <f t="shared" si="344"/>
        <v>-1</v>
      </c>
      <c r="CV182">
        <f t="shared" si="345"/>
        <v>-1</v>
      </c>
      <c r="CW182">
        <f t="shared" si="346"/>
        <v>-1</v>
      </c>
      <c r="CX182">
        <f t="shared" si="347"/>
        <v>-1</v>
      </c>
      <c r="CY182">
        <f t="shared" si="348"/>
        <v>-1</v>
      </c>
      <c r="CZ182">
        <f t="shared" si="349"/>
        <v>2</v>
      </c>
      <c r="DA182">
        <f t="shared" si="350"/>
        <v>3</v>
      </c>
      <c r="DB182">
        <f t="shared" si="351"/>
        <v>1</v>
      </c>
      <c r="DC182">
        <f t="shared" si="352"/>
        <v>-1</v>
      </c>
      <c r="DD182" cm="1">
        <f t="array" ref="DD182">INDEX(_xlfn._xlws.SORT(_xlfn._xlws.FILTER(CU182:DC182, (CU182:DC182&gt;=0) * (CU182:DC182  &lt;= LEN(CT182) - CS182 + 1),-1),1,-1),1,1)</f>
        <v>1</v>
      </c>
      <c r="DE182">
        <f t="shared" si="353"/>
        <v>3</v>
      </c>
      <c r="DF182" t="str">
        <f t="shared" si="393"/>
        <v>433</v>
      </c>
      <c r="DG182">
        <f t="shared" si="354"/>
        <v>-1</v>
      </c>
      <c r="DH182">
        <f t="shared" si="355"/>
        <v>-1</v>
      </c>
      <c r="DI182">
        <f t="shared" si="356"/>
        <v>-1</v>
      </c>
      <c r="DJ182">
        <f t="shared" si="357"/>
        <v>-1</v>
      </c>
      <c r="DK182">
        <f t="shared" si="358"/>
        <v>-1</v>
      </c>
      <c r="DL182">
        <f t="shared" si="359"/>
        <v>1</v>
      </c>
      <c r="DM182">
        <f t="shared" si="360"/>
        <v>2</v>
      </c>
      <c r="DN182">
        <f t="shared" si="361"/>
        <v>-1</v>
      </c>
      <c r="DO182">
        <f t="shared" si="362"/>
        <v>-1</v>
      </c>
      <c r="DP182" cm="1">
        <f t="array" ref="DP182">INDEX(_xlfn._xlws.SORT(_xlfn._xlws.FILTER(DG182:DO182, (DG182:DO182&gt;=0) * (DG182:DO182  &lt;= LEN(DF182) - DE182 + 1),-1),1,-1),1,1)</f>
        <v>1</v>
      </c>
      <c r="DQ182">
        <f t="shared" si="363"/>
        <v>2</v>
      </c>
      <c r="DR182" t="str">
        <f t="shared" si="394"/>
        <v>33</v>
      </c>
      <c r="DS182">
        <f t="shared" si="364"/>
        <v>-1</v>
      </c>
      <c r="DT182">
        <f t="shared" si="365"/>
        <v>-1</v>
      </c>
      <c r="DU182">
        <f t="shared" si="366"/>
        <v>-1</v>
      </c>
      <c r="DV182">
        <f t="shared" si="367"/>
        <v>-1</v>
      </c>
      <c r="DW182">
        <f t="shared" si="368"/>
        <v>-1</v>
      </c>
      <c r="DX182">
        <f t="shared" si="369"/>
        <v>-1</v>
      </c>
      <c r="DY182">
        <f t="shared" si="370"/>
        <v>1</v>
      </c>
      <c r="DZ182">
        <f t="shared" si="371"/>
        <v>-1</v>
      </c>
      <c r="EA182">
        <f t="shared" si="372"/>
        <v>-1</v>
      </c>
      <c r="EB182" cm="1">
        <f t="array" ref="EB182">INDEX(_xlfn._xlws.SORT(_xlfn._xlws.FILTER(DS182:EA182, (DS182:EA182&gt;=0) * (DS182:EA182  &lt;= LEN(DR182) - DQ182 + 1),-1),1,-1),1,1)</f>
        <v>1</v>
      </c>
      <c r="EC182">
        <f t="shared" si="373"/>
        <v>1</v>
      </c>
      <c r="ED182" t="str">
        <f t="shared" si="395"/>
        <v>3</v>
      </c>
      <c r="EE182">
        <f t="shared" si="374"/>
        <v>-1</v>
      </c>
      <c r="EF182">
        <f t="shared" si="375"/>
        <v>-1</v>
      </c>
      <c r="EG182">
        <f t="shared" si="376"/>
        <v>-1</v>
      </c>
      <c r="EH182">
        <f t="shared" si="377"/>
        <v>-1</v>
      </c>
      <c r="EI182">
        <f t="shared" si="378"/>
        <v>-1</v>
      </c>
      <c r="EJ182">
        <f t="shared" si="379"/>
        <v>-1</v>
      </c>
      <c r="EK182">
        <f t="shared" si="380"/>
        <v>1</v>
      </c>
      <c r="EL182">
        <f t="shared" si="381"/>
        <v>-1</v>
      </c>
      <c r="EM182">
        <f t="shared" si="382"/>
        <v>-1</v>
      </c>
      <c r="EN182" cm="1">
        <f t="array" ref="EN182">INDEX(_xlfn._xlws.SORT(_xlfn._xlws.FILTER(EE182:EM182, (EE182:EM182&gt;=0) * (EE182:EM182  &lt;= LEN(ED182) - EC182 + 1),-1),1,-1),1,1)</f>
        <v>1</v>
      </c>
      <c r="EO182" t="str">
        <f t="shared" si="383"/>
        <v>886448332433</v>
      </c>
    </row>
    <row r="183" spans="1:145">
      <c r="A183">
        <f t="shared" si="384"/>
        <v>12</v>
      </c>
      <c r="B183" s="3" t="s">
        <v>185</v>
      </c>
      <c r="C183">
        <f t="shared" si="264"/>
        <v>-1</v>
      </c>
      <c r="D183">
        <f t="shared" si="265"/>
        <v>42</v>
      </c>
      <c r="E183">
        <f t="shared" si="266"/>
        <v>2</v>
      </c>
      <c r="F183">
        <f t="shared" si="267"/>
        <v>6</v>
      </c>
      <c r="G183">
        <f t="shared" si="268"/>
        <v>13</v>
      </c>
      <c r="H183">
        <f t="shared" si="269"/>
        <v>10</v>
      </c>
      <c r="I183">
        <f t="shared" si="270"/>
        <v>1</v>
      </c>
      <c r="J183">
        <f t="shared" si="271"/>
        <v>12</v>
      </c>
      <c r="K183">
        <f t="shared" si="272"/>
        <v>3</v>
      </c>
      <c r="L183" cm="1">
        <f t="array" ref="L183">INDEX(_xlfn._xlws.SORT(_xlfn._xlws.FILTER(C183:K183, (C183:K183&gt;=0) * (C183:K183  &lt;= LEN(B183) - A183 + 1),-1),1,-1),1,1)</f>
        <v>42</v>
      </c>
      <c r="M183">
        <f t="shared" si="273"/>
        <v>11</v>
      </c>
      <c r="N183" t="str">
        <f t="shared" si="385"/>
        <v>5534373625512553222514523222545525265256424426546522346423</v>
      </c>
      <c r="O183">
        <f t="shared" si="274"/>
        <v>-1</v>
      </c>
      <c r="P183">
        <f t="shared" si="275"/>
        <v>-1</v>
      </c>
      <c r="Q183">
        <f t="shared" si="276"/>
        <v>6</v>
      </c>
      <c r="R183">
        <f t="shared" si="277"/>
        <v>8</v>
      </c>
      <c r="S183">
        <f t="shared" si="278"/>
        <v>1</v>
      </c>
      <c r="T183">
        <f t="shared" si="279"/>
        <v>4</v>
      </c>
      <c r="U183">
        <f t="shared" si="280"/>
        <v>3</v>
      </c>
      <c r="V183">
        <f t="shared" si="281"/>
        <v>9</v>
      </c>
      <c r="W183">
        <f t="shared" si="282"/>
        <v>12</v>
      </c>
      <c r="X183" cm="1">
        <f t="array" ref="X183">INDEX(_xlfn._xlws.SORT(_xlfn._xlws.FILTER(O183:W183, (O183:W183&gt;=0) * (O183:W183  &lt;= LEN(N183) - M183 + 1),-1),1,-1),1,1)</f>
        <v>6</v>
      </c>
      <c r="Y183">
        <f t="shared" si="283"/>
        <v>10</v>
      </c>
      <c r="Z183" t="str">
        <f t="shared" si="386"/>
        <v>3625512553222514523222545525265256424426546522346423</v>
      </c>
      <c r="AA183">
        <f t="shared" si="284"/>
        <v>-1</v>
      </c>
      <c r="AB183">
        <f t="shared" si="285"/>
        <v>-1</v>
      </c>
      <c r="AC183">
        <f t="shared" si="286"/>
        <v>-1</v>
      </c>
      <c r="AD183">
        <f t="shared" si="287"/>
        <v>2</v>
      </c>
      <c r="AE183">
        <f t="shared" si="288"/>
        <v>4</v>
      </c>
      <c r="AF183">
        <f t="shared" si="289"/>
        <v>16</v>
      </c>
      <c r="AG183">
        <f t="shared" si="290"/>
        <v>1</v>
      </c>
      <c r="AH183">
        <f t="shared" si="291"/>
        <v>3</v>
      </c>
      <c r="AI183">
        <f t="shared" si="292"/>
        <v>6</v>
      </c>
      <c r="AJ183" cm="1">
        <f t="array" ref="AJ183">INDEX(_xlfn._xlws.SORT(_xlfn._xlws.FILTER(AA183:AI183, (AA183:AI183&gt;=0) * (AA183:AI183  &lt;= LEN(Z183) - Y183 + 1),-1),1,-1),1,1)</f>
        <v>2</v>
      </c>
      <c r="AK183">
        <f t="shared" si="293"/>
        <v>9</v>
      </c>
      <c r="AL183" t="str">
        <f t="shared" si="387"/>
        <v>25512553222514523222545525265256424426546522346423</v>
      </c>
      <c r="AM183">
        <f t="shared" si="294"/>
        <v>-1</v>
      </c>
      <c r="AN183">
        <f t="shared" si="295"/>
        <v>-1</v>
      </c>
      <c r="AO183">
        <f t="shared" si="296"/>
        <v>-1</v>
      </c>
      <c r="AP183">
        <f t="shared" si="297"/>
        <v>28</v>
      </c>
      <c r="AQ183">
        <f t="shared" si="298"/>
        <v>2</v>
      </c>
      <c r="AR183">
        <f t="shared" si="299"/>
        <v>14</v>
      </c>
      <c r="AS183">
        <f t="shared" si="300"/>
        <v>8</v>
      </c>
      <c r="AT183">
        <f t="shared" si="301"/>
        <v>1</v>
      </c>
      <c r="AU183">
        <f t="shared" si="302"/>
        <v>4</v>
      </c>
      <c r="AV183" cm="1">
        <f t="array" ref="AV183">INDEX(_xlfn._xlws.SORT(_xlfn._xlws.FILTER(AM183:AU183, (AM183:AU183&gt;=0) * (AM183:AU183  &lt;= LEN(AL183) - AK183 + 1),-1),1,-1),1,1)</f>
        <v>28</v>
      </c>
      <c r="AW183">
        <f t="shared" si="303"/>
        <v>8</v>
      </c>
      <c r="AX183" t="str">
        <f t="shared" si="388"/>
        <v>5256424426546522346423</v>
      </c>
      <c r="AY183">
        <f t="shared" si="304"/>
        <v>-1</v>
      </c>
      <c r="AZ183">
        <f t="shared" si="305"/>
        <v>-1</v>
      </c>
      <c r="BA183">
        <f t="shared" si="306"/>
        <v>-1</v>
      </c>
      <c r="BB183">
        <f t="shared" si="307"/>
        <v>4</v>
      </c>
      <c r="BC183">
        <f t="shared" si="308"/>
        <v>1</v>
      </c>
      <c r="BD183">
        <f t="shared" si="309"/>
        <v>5</v>
      </c>
      <c r="BE183">
        <f t="shared" si="310"/>
        <v>17</v>
      </c>
      <c r="BF183">
        <f t="shared" si="311"/>
        <v>2</v>
      </c>
      <c r="BG183">
        <f t="shared" si="312"/>
        <v>-1</v>
      </c>
      <c r="BH183" cm="1">
        <f t="array" ref="BH183">INDEX(_xlfn._xlws.SORT(_xlfn._xlws.FILTER(AY183:BG183, (AY183:BG183&gt;=0) * (AY183:BG183  &lt;= LEN(AX183) - AW183 + 1),-1),1,-1),1,1)</f>
        <v>4</v>
      </c>
      <c r="BI183">
        <f t="shared" si="313"/>
        <v>7</v>
      </c>
      <c r="BJ183" t="str">
        <f t="shared" si="389"/>
        <v>424426546522346423</v>
      </c>
      <c r="BK183">
        <f t="shared" si="314"/>
        <v>-1</v>
      </c>
      <c r="BL183">
        <f t="shared" si="315"/>
        <v>-1</v>
      </c>
      <c r="BM183">
        <f t="shared" si="316"/>
        <v>-1</v>
      </c>
      <c r="BN183">
        <f t="shared" si="317"/>
        <v>6</v>
      </c>
      <c r="BO183">
        <f t="shared" si="318"/>
        <v>7</v>
      </c>
      <c r="BP183">
        <f t="shared" si="319"/>
        <v>1</v>
      </c>
      <c r="BQ183">
        <f t="shared" si="320"/>
        <v>13</v>
      </c>
      <c r="BR183">
        <f t="shared" si="321"/>
        <v>2</v>
      </c>
      <c r="BS183">
        <f t="shared" si="322"/>
        <v>-1</v>
      </c>
      <c r="BT183" cm="1">
        <f t="array" ref="BT183">INDEX(_xlfn._xlws.SORT(_xlfn._xlws.FILTER(BK183:BS183, (BK183:BS183&gt;=0) * (BK183:BS183  &lt;= LEN(BJ183) - BI183 + 1),-1),1,-1),1,1)</f>
        <v>6</v>
      </c>
      <c r="BU183">
        <f t="shared" si="323"/>
        <v>6</v>
      </c>
      <c r="BV183" t="str">
        <f t="shared" si="390"/>
        <v>546522346423</v>
      </c>
      <c r="BW183">
        <f t="shared" si="324"/>
        <v>-1</v>
      </c>
      <c r="BX183">
        <f t="shared" si="325"/>
        <v>-1</v>
      </c>
      <c r="BY183">
        <f t="shared" si="326"/>
        <v>-1</v>
      </c>
      <c r="BZ183">
        <f t="shared" si="327"/>
        <v>3</v>
      </c>
      <c r="CA183">
        <f t="shared" si="328"/>
        <v>1</v>
      </c>
      <c r="CB183">
        <f t="shared" si="329"/>
        <v>2</v>
      </c>
      <c r="CC183">
        <f t="shared" si="330"/>
        <v>7</v>
      </c>
      <c r="CD183">
        <f t="shared" si="331"/>
        <v>5</v>
      </c>
      <c r="CE183">
        <f t="shared" si="332"/>
        <v>-1</v>
      </c>
      <c r="CF183" cm="1">
        <f t="array" ref="CF183">INDEX(_xlfn._xlws.SORT(_xlfn._xlws.FILTER(BW183:CE183, (BW183:CE183&gt;=0) * (BW183:CE183  &lt;= LEN(BV183) - BU183 + 1),-1),1,-1),1,1)</f>
        <v>3</v>
      </c>
      <c r="CG183">
        <f t="shared" si="333"/>
        <v>5</v>
      </c>
      <c r="CH183" t="str">
        <f t="shared" si="391"/>
        <v>522346423</v>
      </c>
      <c r="CI183">
        <f t="shared" si="334"/>
        <v>-1</v>
      </c>
      <c r="CJ183">
        <f t="shared" si="335"/>
        <v>-1</v>
      </c>
      <c r="CK183">
        <f t="shared" si="336"/>
        <v>-1</v>
      </c>
      <c r="CL183">
        <f t="shared" si="337"/>
        <v>6</v>
      </c>
      <c r="CM183">
        <f t="shared" si="338"/>
        <v>1</v>
      </c>
      <c r="CN183">
        <f t="shared" si="339"/>
        <v>5</v>
      </c>
      <c r="CO183">
        <f t="shared" si="340"/>
        <v>4</v>
      </c>
      <c r="CP183">
        <f t="shared" si="341"/>
        <v>2</v>
      </c>
      <c r="CQ183">
        <f t="shared" si="342"/>
        <v>-1</v>
      </c>
      <c r="CR183" cm="1">
        <f t="array" ref="CR183">INDEX(_xlfn._xlws.SORT(_xlfn._xlws.FILTER(CI183:CQ183, (CI183:CQ183&gt;=0) * (CI183:CQ183  &lt;= LEN(CH183) - CG183 + 1),-1),1,-1),1,1)</f>
        <v>1</v>
      </c>
      <c r="CS183">
        <f t="shared" si="343"/>
        <v>4</v>
      </c>
      <c r="CT183" t="str">
        <f t="shared" si="392"/>
        <v>22346423</v>
      </c>
      <c r="CU183">
        <f t="shared" si="344"/>
        <v>-1</v>
      </c>
      <c r="CV183">
        <f t="shared" si="345"/>
        <v>-1</v>
      </c>
      <c r="CW183">
        <f t="shared" si="346"/>
        <v>-1</v>
      </c>
      <c r="CX183">
        <f t="shared" si="347"/>
        <v>5</v>
      </c>
      <c r="CY183">
        <f t="shared" si="348"/>
        <v>-1</v>
      </c>
      <c r="CZ183">
        <f t="shared" si="349"/>
        <v>4</v>
      </c>
      <c r="DA183">
        <f t="shared" si="350"/>
        <v>3</v>
      </c>
      <c r="DB183">
        <f t="shared" si="351"/>
        <v>1</v>
      </c>
      <c r="DC183">
        <f t="shared" si="352"/>
        <v>-1</v>
      </c>
      <c r="DD183" cm="1">
        <f t="array" ref="DD183">INDEX(_xlfn._xlws.SORT(_xlfn._xlws.FILTER(CU183:DC183, (CU183:DC183&gt;=0) * (CU183:DC183  &lt;= LEN(CT183) - CS183 + 1),-1),1,-1),1,1)</f>
        <v>5</v>
      </c>
      <c r="DE183">
        <f t="shared" si="353"/>
        <v>3</v>
      </c>
      <c r="DF183" t="str">
        <f t="shared" si="393"/>
        <v>423</v>
      </c>
      <c r="DG183">
        <f t="shared" si="354"/>
        <v>-1</v>
      </c>
      <c r="DH183">
        <f t="shared" si="355"/>
        <v>-1</v>
      </c>
      <c r="DI183">
        <f t="shared" si="356"/>
        <v>-1</v>
      </c>
      <c r="DJ183">
        <f t="shared" si="357"/>
        <v>-1</v>
      </c>
      <c r="DK183">
        <f t="shared" si="358"/>
        <v>-1</v>
      </c>
      <c r="DL183">
        <f t="shared" si="359"/>
        <v>1</v>
      </c>
      <c r="DM183">
        <f t="shared" si="360"/>
        <v>3</v>
      </c>
      <c r="DN183">
        <f t="shared" si="361"/>
        <v>2</v>
      </c>
      <c r="DO183">
        <f t="shared" si="362"/>
        <v>-1</v>
      </c>
      <c r="DP183" cm="1">
        <f t="array" ref="DP183">INDEX(_xlfn._xlws.SORT(_xlfn._xlws.FILTER(DG183:DO183, (DG183:DO183&gt;=0) * (DG183:DO183  &lt;= LEN(DF183) - DE183 + 1),-1),1,-1),1,1)</f>
        <v>1</v>
      </c>
      <c r="DQ183">
        <f t="shared" si="363"/>
        <v>2</v>
      </c>
      <c r="DR183" t="str">
        <f t="shared" si="394"/>
        <v>23</v>
      </c>
      <c r="DS183">
        <f t="shared" si="364"/>
        <v>-1</v>
      </c>
      <c r="DT183">
        <f t="shared" si="365"/>
        <v>-1</v>
      </c>
      <c r="DU183">
        <f t="shared" si="366"/>
        <v>-1</v>
      </c>
      <c r="DV183">
        <f t="shared" si="367"/>
        <v>-1</v>
      </c>
      <c r="DW183">
        <f t="shared" si="368"/>
        <v>-1</v>
      </c>
      <c r="DX183">
        <f t="shared" si="369"/>
        <v>-1</v>
      </c>
      <c r="DY183">
        <f t="shared" si="370"/>
        <v>2</v>
      </c>
      <c r="DZ183">
        <f t="shared" si="371"/>
        <v>1</v>
      </c>
      <c r="EA183">
        <f t="shared" si="372"/>
        <v>-1</v>
      </c>
      <c r="EB183" cm="1">
        <f t="array" ref="EB183">INDEX(_xlfn._xlws.SORT(_xlfn._xlws.FILTER(DS183:EA183, (DS183:EA183&gt;=0) * (DS183:EA183  &lt;= LEN(DR183) - DQ183 + 1),-1),1,-1),1,1)</f>
        <v>1</v>
      </c>
      <c r="EC183">
        <f t="shared" si="373"/>
        <v>1</v>
      </c>
      <c r="ED183" t="str">
        <f t="shared" si="395"/>
        <v>3</v>
      </c>
      <c r="EE183">
        <f t="shared" si="374"/>
        <v>-1</v>
      </c>
      <c r="EF183">
        <f t="shared" si="375"/>
        <v>-1</v>
      </c>
      <c r="EG183">
        <f t="shared" si="376"/>
        <v>-1</v>
      </c>
      <c r="EH183">
        <f t="shared" si="377"/>
        <v>-1</v>
      </c>
      <c r="EI183">
        <f t="shared" si="378"/>
        <v>-1</v>
      </c>
      <c r="EJ183">
        <f t="shared" si="379"/>
        <v>-1</v>
      </c>
      <c r="EK183">
        <f t="shared" si="380"/>
        <v>1</v>
      </c>
      <c r="EL183">
        <f t="shared" si="381"/>
        <v>-1</v>
      </c>
      <c r="EM183">
        <f t="shared" si="382"/>
        <v>-1</v>
      </c>
      <c r="EN183" cm="1">
        <f t="array" ref="EN183">INDEX(_xlfn._xlws.SORT(_xlfn._xlws.FILTER(EE183:EM183, (EE183:EM183&gt;=0) * (EE183:EM183  &lt;= LEN(ED183) - EC183 + 1),-1),1,-1),1,1)</f>
        <v>1</v>
      </c>
      <c r="EO183" t="str">
        <f t="shared" si="383"/>
        <v>876666656423</v>
      </c>
    </row>
    <row r="184" spans="1:145">
      <c r="A184">
        <f t="shared" si="384"/>
        <v>12</v>
      </c>
      <c r="B184" s="3" t="s">
        <v>186</v>
      </c>
      <c r="C184">
        <f t="shared" si="264"/>
        <v>-1</v>
      </c>
      <c r="D184">
        <f t="shared" si="265"/>
        <v>-1</v>
      </c>
      <c r="E184">
        <f t="shared" si="266"/>
        <v>40</v>
      </c>
      <c r="F184">
        <f t="shared" si="267"/>
        <v>14</v>
      </c>
      <c r="G184">
        <f t="shared" si="268"/>
        <v>72</v>
      </c>
      <c r="H184">
        <f t="shared" si="269"/>
        <v>9</v>
      </c>
      <c r="I184">
        <f t="shared" si="270"/>
        <v>3</v>
      </c>
      <c r="J184">
        <f t="shared" si="271"/>
        <v>1</v>
      </c>
      <c r="K184">
        <f t="shared" si="272"/>
        <v>43</v>
      </c>
      <c r="L184" cm="1">
        <f t="array" ref="L184">INDEX(_xlfn._xlws.SORT(_xlfn._xlws.FILTER(C184:K184, (C184:K184&gt;=0) * (C184:K184  &lt;= LEN(B184) - A184 + 1),-1),1,-1),1,1)</f>
        <v>40</v>
      </c>
      <c r="M184">
        <f t="shared" si="273"/>
        <v>11</v>
      </c>
      <c r="N184" t="str">
        <f t="shared" si="385"/>
        <v>231221223224232223124123332333352332352224223233244333213232</v>
      </c>
      <c r="O184">
        <f t="shared" si="274"/>
        <v>-1</v>
      </c>
      <c r="P184">
        <f t="shared" si="275"/>
        <v>-1</v>
      </c>
      <c r="Q184">
        <f t="shared" si="276"/>
        <v>-1</v>
      </c>
      <c r="R184">
        <f t="shared" si="277"/>
        <v>-1</v>
      </c>
      <c r="S184">
        <f t="shared" si="278"/>
        <v>32</v>
      </c>
      <c r="T184">
        <f t="shared" si="279"/>
        <v>12</v>
      </c>
      <c r="U184">
        <f t="shared" si="280"/>
        <v>2</v>
      </c>
      <c r="V184">
        <f t="shared" si="281"/>
        <v>1</v>
      </c>
      <c r="W184">
        <f t="shared" si="282"/>
        <v>3</v>
      </c>
      <c r="X184" cm="1">
        <f t="array" ref="X184">INDEX(_xlfn._xlws.SORT(_xlfn._xlws.FILTER(O184:W184, (O184:W184&gt;=0) * (O184:W184  &lt;= LEN(N184) - M184 + 1),-1),1,-1),1,1)</f>
        <v>32</v>
      </c>
      <c r="Y184">
        <f t="shared" si="283"/>
        <v>10</v>
      </c>
      <c r="Z184" t="str">
        <f t="shared" si="386"/>
        <v>2332352224223233244333213232</v>
      </c>
      <c r="AA184">
        <f t="shared" si="284"/>
        <v>-1</v>
      </c>
      <c r="AB184">
        <f t="shared" si="285"/>
        <v>-1</v>
      </c>
      <c r="AC184">
        <f t="shared" si="286"/>
        <v>-1</v>
      </c>
      <c r="AD184">
        <f t="shared" si="287"/>
        <v>-1</v>
      </c>
      <c r="AE184">
        <f t="shared" si="288"/>
        <v>6</v>
      </c>
      <c r="AF184">
        <f t="shared" si="289"/>
        <v>10</v>
      </c>
      <c r="AG184">
        <f t="shared" si="290"/>
        <v>2</v>
      </c>
      <c r="AH184">
        <f t="shared" si="291"/>
        <v>1</v>
      </c>
      <c r="AI184">
        <f t="shared" si="292"/>
        <v>24</v>
      </c>
      <c r="AJ184" cm="1">
        <f t="array" ref="AJ184">INDEX(_xlfn._xlws.SORT(_xlfn._xlws.FILTER(AA184:AI184, (AA184:AI184&gt;=0) * (AA184:AI184  &lt;= LEN(Z184) - Y184 + 1),-1),1,-1),1,1)</f>
        <v>6</v>
      </c>
      <c r="AK184">
        <f t="shared" si="293"/>
        <v>9</v>
      </c>
      <c r="AL184" t="str">
        <f t="shared" si="387"/>
        <v>2224223233244333213232</v>
      </c>
      <c r="AM184">
        <f t="shared" si="294"/>
        <v>-1</v>
      </c>
      <c r="AN184">
        <f t="shared" si="295"/>
        <v>-1</v>
      </c>
      <c r="AO184">
        <f t="shared" si="296"/>
        <v>-1</v>
      </c>
      <c r="AP184">
        <f t="shared" si="297"/>
        <v>-1</v>
      </c>
      <c r="AQ184">
        <f t="shared" si="298"/>
        <v>-1</v>
      </c>
      <c r="AR184">
        <f t="shared" si="299"/>
        <v>4</v>
      </c>
      <c r="AS184">
        <f t="shared" si="300"/>
        <v>7</v>
      </c>
      <c r="AT184">
        <f t="shared" si="301"/>
        <v>1</v>
      </c>
      <c r="AU184">
        <f t="shared" si="302"/>
        <v>18</v>
      </c>
      <c r="AV184" cm="1">
        <f t="array" ref="AV184">INDEX(_xlfn._xlws.SORT(_xlfn._xlws.FILTER(AM184:AU184, (AM184:AU184&gt;=0) * (AM184:AU184  &lt;= LEN(AL184) - AK184 + 1),-1),1,-1),1,1)</f>
        <v>4</v>
      </c>
      <c r="AW184">
        <f t="shared" si="303"/>
        <v>8</v>
      </c>
      <c r="AX184" t="str">
        <f t="shared" si="388"/>
        <v>223233244333213232</v>
      </c>
      <c r="AY184">
        <f t="shared" si="304"/>
        <v>-1</v>
      </c>
      <c r="AZ184">
        <f t="shared" si="305"/>
        <v>-1</v>
      </c>
      <c r="BA184">
        <f t="shared" si="306"/>
        <v>-1</v>
      </c>
      <c r="BB184">
        <f t="shared" si="307"/>
        <v>-1</v>
      </c>
      <c r="BC184">
        <f t="shared" si="308"/>
        <v>-1</v>
      </c>
      <c r="BD184">
        <f t="shared" si="309"/>
        <v>8</v>
      </c>
      <c r="BE184">
        <f t="shared" si="310"/>
        <v>3</v>
      </c>
      <c r="BF184">
        <f t="shared" si="311"/>
        <v>1</v>
      </c>
      <c r="BG184">
        <f t="shared" si="312"/>
        <v>14</v>
      </c>
      <c r="BH184" cm="1">
        <f t="array" ref="BH184">INDEX(_xlfn._xlws.SORT(_xlfn._xlws.FILTER(AY184:BG184, (AY184:BG184&gt;=0) * (AY184:BG184  &lt;= LEN(AX184) - AW184 + 1),-1),1,-1),1,1)</f>
        <v>8</v>
      </c>
      <c r="BI184">
        <f t="shared" si="313"/>
        <v>7</v>
      </c>
      <c r="BJ184" t="str">
        <f t="shared" si="389"/>
        <v>4333213232</v>
      </c>
      <c r="BK184">
        <f t="shared" si="314"/>
        <v>-1</v>
      </c>
      <c r="BL184">
        <f t="shared" si="315"/>
        <v>-1</v>
      </c>
      <c r="BM184">
        <f t="shared" si="316"/>
        <v>-1</v>
      </c>
      <c r="BN184">
        <f t="shared" si="317"/>
        <v>-1</v>
      </c>
      <c r="BO184">
        <f t="shared" si="318"/>
        <v>-1</v>
      </c>
      <c r="BP184">
        <f t="shared" si="319"/>
        <v>1</v>
      </c>
      <c r="BQ184">
        <f t="shared" si="320"/>
        <v>2</v>
      </c>
      <c r="BR184">
        <f t="shared" si="321"/>
        <v>5</v>
      </c>
      <c r="BS184">
        <f t="shared" si="322"/>
        <v>6</v>
      </c>
      <c r="BT184" cm="1">
        <f t="array" ref="BT184">INDEX(_xlfn._xlws.SORT(_xlfn._xlws.FILTER(BK184:BS184, (BK184:BS184&gt;=0) * (BK184:BS184  &lt;= LEN(BJ184) - BI184 + 1),-1),1,-1),1,1)</f>
        <v>1</v>
      </c>
      <c r="BU184">
        <f t="shared" si="323"/>
        <v>6</v>
      </c>
      <c r="BV184" t="str">
        <f t="shared" si="390"/>
        <v>333213232</v>
      </c>
      <c r="BW184">
        <f t="shared" si="324"/>
        <v>-1</v>
      </c>
      <c r="BX184">
        <f t="shared" si="325"/>
        <v>-1</v>
      </c>
      <c r="BY184">
        <f t="shared" si="326"/>
        <v>-1</v>
      </c>
      <c r="BZ184">
        <f t="shared" si="327"/>
        <v>-1</v>
      </c>
      <c r="CA184">
        <f t="shared" si="328"/>
        <v>-1</v>
      </c>
      <c r="CB184">
        <f t="shared" si="329"/>
        <v>-1</v>
      </c>
      <c r="CC184">
        <f t="shared" si="330"/>
        <v>1</v>
      </c>
      <c r="CD184">
        <f t="shared" si="331"/>
        <v>4</v>
      </c>
      <c r="CE184">
        <f t="shared" si="332"/>
        <v>5</v>
      </c>
      <c r="CF184" cm="1">
        <f t="array" ref="CF184">INDEX(_xlfn._xlws.SORT(_xlfn._xlws.FILTER(BW184:CE184, (BW184:CE184&gt;=0) * (BW184:CE184  &lt;= LEN(BV184) - BU184 + 1),-1),1,-1),1,1)</f>
        <v>1</v>
      </c>
      <c r="CG184">
        <f t="shared" si="333"/>
        <v>5</v>
      </c>
      <c r="CH184" t="str">
        <f t="shared" si="391"/>
        <v>33213232</v>
      </c>
      <c r="CI184">
        <f t="shared" si="334"/>
        <v>-1</v>
      </c>
      <c r="CJ184">
        <f t="shared" si="335"/>
        <v>-1</v>
      </c>
      <c r="CK184">
        <f t="shared" si="336"/>
        <v>-1</v>
      </c>
      <c r="CL184">
        <f t="shared" si="337"/>
        <v>-1</v>
      </c>
      <c r="CM184">
        <f t="shared" si="338"/>
        <v>-1</v>
      </c>
      <c r="CN184">
        <f t="shared" si="339"/>
        <v>-1</v>
      </c>
      <c r="CO184">
        <f t="shared" si="340"/>
        <v>1</v>
      </c>
      <c r="CP184">
        <f t="shared" si="341"/>
        <v>3</v>
      </c>
      <c r="CQ184">
        <f t="shared" si="342"/>
        <v>4</v>
      </c>
      <c r="CR184" cm="1">
        <f t="array" ref="CR184">INDEX(_xlfn._xlws.SORT(_xlfn._xlws.FILTER(CI184:CQ184, (CI184:CQ184&gt;=0) * (CI184:CQ184  &lt;= LEN(CH184) - CG184 + 1),-1),1,-1),1,1)</f>
        <v>1</v>
      </c>
      <c r="CS184">
        <f t="shared" si="343"/>
        <v>4</v>
      </c>
      <c r="CT184" t="str">
        <f t="shared" si="392"/>
        <v>3213232</v>
      </c>
      <c r="CU184">
        <f t="shared" si="344"/>
        <v>-1</v>
      </c>
      <c r="CV184">
        <f t="shared" si="345"/>
        <v>-1</v>
      </c>
      <c r="CW184">
        <f t="shared" si="346"/>
        <v>-1</v>
      </c>
      <c r="CX184">
        <f t="shared" si="347"/>
        <v>-1</v>
      </c>
      <c r="CY184">
        <f t="shared" si="348"/>
        <v>-1</v>
      </c>
      <c r="CZ184">
        <f t="shared" si="349"/>
        <v>-1</v>
      </c>
      <c r="DA184">
        <f t="shared" si="350"/>
        <v>1</v>
      </c>
      <c r="DB184">
        <f t="shared" si="351"/>
        <v>2</v>
      </c>
      <c r="DC184">
        <f t="shared" si="352"/>
        <v>3</v>
      </c>
      <c r="DD184" cm="1">
        <f t="array" ref="DD184">INDEX(_xlfn._xlws.SORT(_xlfn._xlws.FILTER(CU184:DC184, (CU184:DC184&gt;=0) * (CU184:DC184  &lt;= LEN(CT184) - CS184 + 1),-1),1,-1),1,1)</f>
        <v>1</v>
      </c>
      <c r="DE184">
        <f t="shared" si="353"/>
        <v>3</v>
      </c>
      <c r="DF184" t="str">
        <f t="shared" si="393"/>
        <v>213232</v>
      </c>
      <c r="DG184">
        <f t="shared" si="354"/>
        <v>-1</v>
      </c>
      <c r="DH184">
        <f t="shared" si="355"/>
        <v>-1</v>
      </c>
      <c r="DI184">
        <f t="shared" si="356"/>
        <v>-1</v>
      </c>
      <c r="DJ184">
        <f t="shared" si="357"/>
        <v>-1</v>
      </c>
      <c r="DK184">
        <f t="shared" si="358"/>
        <v>-1</v>
      </c>
      <c r="DL184">
        <f t="shared" si="359"/>
        <v>-1</v>
      </c>
      <c r="DM184">
        <f t="shared" si="360"/>
        <v>3</v>
      </c>
      <c r="DN184">
        <f t="shared" si="361"/>
        <v>1</v>
      </c>
      <c r="DO184">
        <f t="shared" si="362"/>
        <v>2</v>
      </c>
      <c r="DP184" cm="1">
        <f t="array" ref="DP184">INDEX(_xlfn._xlws.SORT(_xlfn._xlws.FILTER(DG184:DO184, (DG184:DO184&gt;=0) * (DG184:DO184  &lt;= LEN(DF184) - DE184 + 1),-1),1,-1),1,1)</f>
        <v>3</v>
      </c>
      <c r="DQ184">
        <f t="shared" si="363"/>
        <v>2</v>
      </c>
      <c r="DR184" t="str">
        <f t="shared" si="394"/>
        <v>232</v>
      </c>
      <c r="DS184">
        <f t="shared" si="364"/>
        <v>-1</v>
      </c>
      <c r="DT184">
        <f t="shared" si="365"/>
        <v>-1</v>
      </c>
      <c r="DU184">
        <f t="shared" si="366"/>
        <v>-1</v>
      </c>
      <c r="DV184">
        <f t="shared" si="367"/>
        <v>-1</v>
      </c>
      <c r="DW184">
        <f t="shared" si="368"/>
        <v>-1</v>
      </c>
      <c r="DX184">
        <f t="shared" si="369"/>
        <v>-1</v>
      </c>
      <c r="DY184">
        <f t="shared" si="370"/>
        <v>2</v>
      </c>
      <c r="DZ184">
        <f t="shared" si="371"/>
        <v>1</v>
      </c>
      <c r="EA184">
        <f t="shared" si="372"/>
        <v>-1</v>
      </c>
      <c r="EB184" cm="1">
        <f t="array" ref="EB184">INDEX(_xlfn._xlws.SORT(_xlfn._xlws.FILTER(DS184:EA184, (DS184:EA184&gt;=0) * (DS184:EA184  &lt;= LEN(DR184) - DQ184 + 1),-1),1,-1),1,1)</f>
        <v>2</v>
      </c>
      <c r="EC184">
        <f t="shared" si="373"/>
        <v>1</v>
      </c>
      <c r="ED184" t="str">
        <f t="shared" si="395"/>
        <v>2</v>
      </c>
      <c r="EE184">
        <f t="shared" si="374"/>
        <v>-1</v>
      </c>
      <c r="EF184">
        <f t="shared" si="375"/>
        <v>-1</v>
      </c>
      <c r="EG184">
        <f t="shared" si="376"/>
        <v>-1</v>
      </c>
      <c r="EH184">
        <f t="shared" si="377"/>
        <v>-1</v>
      </c>
      <c r="EI184">
        <f t="shared" si="378"/>
        <v>-1</v>
      </c>
      <c r="EJ184">
        <f t="shared" si="379"/>
        <v>-1</v>
      </c>
      <c r="EK184">
        <f t="shared" si="380"/>
        <v>-1</v>
      </c>
      <c r="EL184">
        <f t="shared" si="381"/>
        <v>1</v>
      </c>
      <c r="EM184">
        <f t="shared" si="382"/>
        <v>-1</v>
      </c>
      <c r="EN184" cm="1">
        <f t="array" ref="EN184">INDEX(_xlfn._xlws.SORT(_xlfn._xlws.FILTER(EE184:EM184, (EE184:EM184&gt;=0) * (EE184:EM184  &lt;= LEN(ED184) - EC184 + 1),-1),1,-1),1,1)</f>
        <v>1</v>
      </c>
      <c r="EO184" t="str">
        <f t="shared" si="383"/>
        <v>755444333332</v>
      </c>
    </row>
    <row r="185" spans="1:145">
      <c r="A185">
        <f t="shared" si="384"/>
        <v>12</v>
      </c>
      <c r="B185" s="3" t="s">
        <v>187</v>
      </c>
      <c r="C185">
        <f t="shared" si="264"/>
        <v>31</v>
      </c>
      <c r="D185">
        <f t="shared" si="265"/>
        <v>4</v>
      </c>
      <c r="E185">
        <f t="shared" si="266"/>
        <v>37</v>
      </c>
      <c r="F185">
        <f t="shared" si="267"/>
        <v>76</v>
      </c>
      <c r="G185">
        <f t="shared" si="268"/>
        <v>3</v>
      </c>
      <c r="H185">
        <f t="shared" si="269"/>
        <v>6</v>
      </c>
      <c r="I185">
        <f t="shared" si="270"/>
        <v>28</v>
      </c>
      <c r="J185">
        <f t="shared" si="271"/>
        <v>1</v>
      </c>
      <c r="K185">
        <f t="shared" si="272"/>
        <v>20</v>
      </c>
      <c r="L185" cm="1">
        <f t="array" ref="L185">INDEX(_xlfn._xlws.SORT(_xlfn._xlws.FILTER(C185:K185, (C185:K185&gt;=0) * (C185:K185  &lt;= LEN(B185) - A185 + 1),-1),1,-1),1,1)</f>
        <v>31</v>
      </c>
      <c r="M185">
        <f t="shared" si="273"/>
        <v>11</v>
      </c>
      <c r="N185" t="str">
        <f t="shared" si="385"/>
        <v>444327744523242425347455538434342532442235446471644244333231955475434</v>
      </c>
      <c r="O185">
        <f t="shared" si="274"/>
        <v>61</v>
      </c>
      <c r="P185">
        <f t="shared" si="275"/>
        <v>27</v>
      </c>
      <c r="Q185">
        <f t="shared" si="276"/>
        <v>6</v>
      </c>
      <c r="R185">
        <f t="shared" si="277"/>
        <v>45</v>
      </c>
      <c r="S185">
        <f t="shared" si="278"/>
        <v>10</v>
      </c>
      <c r="T185">
        <f t="shared" si="279"/>
        <v>1</v>
      </c>
      <c r="U185">
        <f t="shared" si="280"/>
        <v>4</v>
      </c>
      <c r="V185">
        <f t="shared" si="281"/>
        <v>5</v>
      </c>
      <c r="W185">
        <f t="shared" si="282"/>
        <v>48</v>
      </c>
      <c r="X185" cm="1">
        <f t="array" ref="X185">INDEX(_xlfn._xlws.SORT(_xlfn._xlws.FILTER(O185:W185, (O185:W185&gt;=0) * (O185:W185  &lt;= LEN(N185) - M185 + 1),-1),1,-1),1,1)</f>
        <v>27</v>
      </c>
      <c r="Y185">
        <f t="shared" si="283"/>
        <v>10</v>
      </c>
      <c r="Z185" t="str">
        <f t="shared" si="386"/>
        <v>434342532442235446471644244333231955475434</v>
      </c>
      <c r="AA185">
        <f t="shared" si="284"/>
        <v>34</v>
      </c>
      <c r="AB185">
        <f t="shared" si="285"/>
        <v>-1</v>
      </c>
      <c r="AC185">
        <f t="shared" si="286"/>
        <v>20</v>
      </c>
      <c r="AD185">
        <f t="shared" si="287"/>
        <v>18</v>
      </c>
      <c r="AE185">
        <f t="shared" si="288"/>
        <v>7</v>
      </c>
      <c r="AF185">
        <f t="shared" si="289"/>
        <v>1</v>
      </c>
      <c r="AG185">
        <f t="shared" si="290"/>
        <v>2</v>
      </c>
      <c r="AH185">
        <f t="shared" si="291"/>
        <v>6</v>
      </c>
      <c r="AI185">
        <f t="shared" si="292"/>
        <v>21</v>
      </c>
      <c r="AJ185" cm="1">
        <f t="array" ref="AJ185">INDEX(_xlfn._xlws.SORT(_xlfn._xlws.FILTER(AA185:AI185, (AA185:AI185&gt;=0) * (AA185:AI185  &lt;= LEN(Z185) - Y185 + 1),-1),1,-1),1,1)</f>
        <v>20</v>
      </c>
      <c r="AK185">
        <f t="shared" si="293"/>
        <v>9</v>
      </c>
      <c r="AL185" t="str">
        <f t="shared" si="387"/>
        <v>1644244333231955475434</v>
      </c>
      <c r="AM185">
        <f t="shared" si="294"/>
        <v>14</v>
      </c>
      <c r="AN185">
        <f t="shared" si="295"/>
        <v>-1</v>
      </c>
      <c r="AO185">
        <f t="shared" si="296"/>
        <v>18</v>
      </c>
      <c r="AP185">
        <f t="shared" si="297"/>
        <v>2</v>
      </c>
      <c r="AQ185">
        <f t="shared" si="298"/>
        <v>15</v>
      </c>
      <c r="AR185">
        <f t="shared" si="299"/>
        <v>3</v>
      </c>
      <c r="AS185">
        <f t="shared" si="300"/>
        <v>8</v>
      </c>
      <c r="AT185">
        <f t="shared" si="301"/>
        <v>5</v>
      </c>
      <c r="AU185">
        <f t="shared" si="302"/>
        <v>1</v>
      </c>
      <c r="AV185" cm="1">
        <f t="array" ref="AV185">INDEX(_xlfn._xlws.SORT(_xlfn._xlws.FILTER(AM185:AU185, (AM185:AU185&gt;=0) * (AM185:AU185  &lt;= LEN(AL185) - AK185 + 1),-1),1,-1),1,1)</f>
        <v>14</v>
      </c>
      <c r="AW185">
        <f t="shared" si="303"/>
        <v>8</v>
      </c>
      <c r="AX185" t="str">
        <f t="shared" si="388"/>
        <v>55475434</v>
      </c>
      <c r="AY185">
        <f t="shared" si="304"/>
        <v>-1</v>
      </c>
      <c r="AZ185">
        <f t="shared" si="305"/>
        <v>-1</v>
      </c>
      <c r="BA185">
        <f t="shared" si="306"/>
        <v>4</v>
      </c>
      <c r="BB185">
        <f t="shared" si="307"/>
        <v>-1</v>
      </c>
      <c r="BC185">
        <f t="shared" si="308"/>
        <v>1</v>
      </c>
      <c r="BD185">
        <f t="shared" si="309"/>
        <v>3</v>
      </c>
      <c r="BE185">
        <f t="shared" si="310"/>
        <v>7</v>
      </c>
      <c r="BF185">
        <f t="shared" si="311"/>
        <v>-1</v>
      </c>
      <c r="BG185">
        <f t="shared" si="312"/>
        <v>-1</v>
      </c>
      <c r="BH185" cm="1">
        <f t="array" ref="BH185">INDEX(_xlfn._xlws.SORT(_xlfn._xlws.FILTER(AY185:BG185, (AY185:BG185&gt;=0) * (AY185:BG185  &lt;= LEN(AX185) - AW185 + 1),-1),1,-1),1,1)</f>
        <v>1</v>
      </c>
      <c r="BI185">
        <f t="shared" si="313"/>
        <v>7</v>
      </c>
      <c r="BJ185" t="str">
        <f t="shared" si="389"/>
        <v>5475434</v>
      </c>
      <c r="BK185">
        <f t="shared" si="314"/>
        <v>-1</v>
      </c>
      <c r="BL185">
        <f t="shared" si="315"/>
        <v>-1</v>
      </c>
      <c r="BM185">
        <f t="shared" si="316"/>
        <v>3</v>
      </c>
      <c r="BN185">
        <f t="shared" si="317"/>
        <v>-1</v>
      </c>
      <c r="BO185">
        <f t="shared" si="318"/>
        <v>1</v>
      </c>
      <c r="BP185">
        <f t="shared" si="319"/>
        <v>2</v>
      </c>
      <c r="BQ185">
        <f t="shared" si="320"/>
        <v>6</v>
      </c>
      <c r="BR185">
        <f t="shared" si="321"/>
        <v>-1</v>
      </c>
      <c r="BS185">
        <f t="shared" si="322"/>
        <v>-1</v>
      </c>
      <c r="BT185" cm="1">
        <f t="array" ref="BT185">INDEX(_xlfn._xlws.SORT(_xlfn._xlws.FILTER(BK185:BS185, (BK185:BS185&gt;=0) * (BK185:BS185  &lt;= LEN(BJ185) - BI185 + 1),-1),1,-1),1,1)</f>
        <v>1</v>
      </c>
      <c r="BU185">
        <f t="shared" si="323"/>
        <v>6</v>
      </c>
      <c r="BV185" t="str">
        <f t="shared" si="390"/>
        <v>475434</v>
      </c>
      <c r="BW185">
        <f t="shared" si="324"/>
        <v>-1</v>
      </c>
      <c r="BX185">
        <f t="shared" si="325"/>
        <v>-1</v>
      </c>
      <c r="BY185">
        <f t="shared" si="326"/>
        <v>2</v>
      </c>
      <c r="BZ185">
        <f t="shared" si="327"/>
        <v>-1</v>
      </c>
      <c r="CA185">
        <f t="shared" si="328"/>
        <v>3</v>
      </c>
      <c r="CB185">
        <f t="shared" si="329"/>
        <v>1</v>
      </c>
      <c r="CC185">
        <f t="shared" si="330"/>
        <v>5</v>
      </c>
      <c r="CD185">
        <f t="shared" si="331"/>
        <v>-1</v>
      </c>
      <c r="CE185">
        <f t="shared" si="332"/>
        <v>-1</v>
      </c>
      <c r="CF185" cm="1">
        <f t="array" ref="CF185">INDEX(_xlfn._xlws.SORT(_xlfn._xlws.FILTER(BW185:CE185, (BW185:CE185&gt;=0) * (BW185:CE185  &lt;= LEN(BV185) - BU185 + 1),-1),1,-1),1,1)</f>
        <v>1</v>
      </c>
      <c r="CG185">
        <f t="shared" si="333"/>
        <v>5</v>
      </c>
      <c r="CH185" t="str">
        <f t="shared" si="391"/>
        <v>75434</v>
      </c>
      <c r="CI185">
        <f t="shared" si="334"/>
        <v>-1</v>
      </c>
      <c r="CJ185">
        <f t="shared" si="335"/>
        <v>-1</v>
      </c>
      <c r="CK185">
        <f t="shared" si="336"/>
        <v>1</v>
      </c>
      <c r="CL185">
        <f t="shared" si="337"/>
        <v>-1</v>
      </c>
      <c r="CM185">
        <f t="shared" si="338"/>
        <v>2</v>
      </c>
      <c r="CN185">
        <f t="shared" si="339"/>
        <v>3</v>
      </c>
      <c r="CO185">
        <f t="shared" si="340"/>
        <v>4</v>
      </c>
      <c r="CP185">
        <f t="shared" si="341"/>
        <v>-1</v>
      </c>
      <c r="CQ185">
        <f t="shared" si="342"/>
        <v>-1</v>
      </c>
      <c r="CR185" cm="1">
        <f t="array" ref="CR185">INDEX(_xlfn._xlws.SORT(_xlfn._xlws.FILTER(CI185:CQ185, (CI185:CQ185&gt;=0) * (CI185:CQ185  &lt;= LEN(CH185) - CG185 + 1),-1),1,-1),1,1)</f>
        <v>1</v>
      </c>
      <c r="CS185">
        <f t="shared" si="343"/>
        <v>4</v>
      </c>
      <c r="CT185" t="str">
        <f t="shared" si="392"/>
        <v>5434</v>
      </c>
      <c r="CU185">
        <f t="shared" si="344"/>
        <v>-1</v>
      </c>
      <c r="CV185">
        <f t="shared" si="345"/>
        <v>-1</v>
      </c>
      <c r="CW185">
        <f t="shared" si="346"/>
        <v>-1</v>
      </c>
      <c r="CX185">
        <f t="shared" si="347"/>
        <v>-1</v>
      </c>
      <c r="CY185">
        <f t="shared" si="348"/>
        <v>1</v>
      </c>
      <c r="CZ185">
        <f t="shared" si="349"/>
        <v>2</v>
      </c>
      <c r="DA185">
        <f t="shared" si="350"/>
        <v>3</v>
      </c>
      <c r="DB185">
        <f t="shared" si="351"/>
        <v>-1</v>
      </c>
      <c r="DC185">
        <f t="shared" si="352"/>
        <v>-1</v>
      </c>
      <c r="DD185" cm="1">
        <f t="array" ref="DD185">INDEX(_xlfn._xlws.SORT(_xlfn._xlws.FILTER(CU185:DC185, (CU185:DC185&gt;=0) * (CU185:DC185  &lt;= LEN(CT185) - CS185 + 1),-1),1,-1),1,1)</f>
        <v>1</v>
      </c>
      <c r="DE185">
        <f t="shared" si="353"/>
        <v>3</v>
      </c>
      <c r="DF185" t="str">
        <f t="shared" si="393"/>
        <v>434</v>
      </c>
      <c r="DG185">
        <f t="shared" si="354"/>
        <v>-1</v>
      </c>
      <c r="DH185">
        <f t="shared" si="355"/>
        <v>-1</v>
      </c>
      <c r="DI185">
        <f t="shared" si="356"/>
        <v>-1</v>
      </c>
      <c r="DJ185">
        <f t="shared" si="357"/>
        <v>-1</v>
      </c>
      <c r="DK185">
        <f t="shared" si="358"/>
        <v>-1</v>
      </c>
      <c r="DL185">
        <f t="shared" si="359"/>
        <v>1</v>
      </c>
      <c r="DM185">
        <f t="shared" si="360"/>
        <v>2</v>
      </c>
      <c r="DN185">
        <f t="shared" si="361"/>
        <v>-1</v>
      </c>
      <c r="DO185">
        <f t="shared" si="362"/>
        <v>-1</v>
      </c>
      <c r="DP185" cm="1">
        <f t="array" ref="DP185">INDEX(_xlfn._xlws.SORT(_xlfn._xlws.FILTER(DG185:DO185, (DG185:DO185&gt;=0) * (DG185:DO185  &lt;= LEN(DF185) - DE185 + 1),-1),1,-1),1,1)</f>
        <v>1</v>
      </c>
      <c r="DQ185">
        <f t="shared" si="363"/>
        <v>2</v>
      </c>
      <c r="DR185" t="str">
        <f t="shared" si="394"/>
        <v>34</v>
      </c>
      <c r="DS185">
        <f t="shared" si="364"/>
        <v>-1</v>
      </c>
      <c r="DT185">
        <f t="shared" si="365"/>
        <v>-1</v>
      </c>
      <c r="DU185">
        <f t="shared" si="366"/>
        <v>-1</v>
      </c>
      <c r="DV185">
        <f t="shared" si="367"/>
        <v>-1</v>
      </c>
      <c r="DW185">
        <f t="shared" si="368"/>
        <v>-1</v>
      </c>
      <c r="DX185">
        <f t="shared" si="369"/>
        <v>2</v>
      </c>
      <c r="DY185">
        <f t="shared" si="370"/>
        <v>1</v>
      </c>
      <c r="DZ185">
        <f t="shared" si="371"/>
        <v>-1</v>
      </c>
      <c r="EA185">
        <f t="shared" si="372"/>
        <v>-1</v>
      </c>
      <c r="EB185" cm="1">
        <f t="array" ref="EB185">INDEX(_xlfn._xlws.SORT(_xlfn._xlws.FILTER(DS185:EA185, (DS185:EA185&gt;=0) * (DS185:EA185  &lt;= LEN(DR185) - DQ185 + 1),-1),1,-1),1,1)</f>
        <v>1</v>
      </c>
      <c r="EC185">
        <f t="shared" si="373"/>
        <v>1</v>
      </c>
      <c r="ED185" t="str">
        <f t="shared" si="395"/>
        <v>4</v>
      </c>
      <c r="EE185">
        <f t="shared" si="374"/>
        <v>-1</v>
      </c>
      <c r="EF185">
        <f t="shared" si="375"/>
        <v>-1</v>
      </c>
      <c r="EG185">
        <f t="shared" si="376"/>
        <v>-1</v>
      </c>
      <c r="EH185">
        <f t="shared" si="377"/>
        <v>-1</v>
      </c>
      <c r="EI185">
        <f t="shared" si="378"/>
        <v>-1</v>
      </c>
      <c r="EJ185">
        <f t="shared" si="379"/>
        <v>1</v>
      </c>
      <c r="EK185">
        <f t="shared" si="380"/>
        <v>-1</v>
      </c>
      <c r="EL185">
        <f t="shared" si="381"/>
        <v>-1</v>
      </c>
      <c r="EM185">
        <f t="shared" si="382"/>
        <v>-1</v>
      </c>
      <c r="EN185" cm="1">
        <f t="array" ref="EN185">INDEX(_xlfn._xlws.SORT(_xlfn._xlws.FILTER(EE185:EM185, (EE185:EM185&gt;=0) * (EE185:EM185  &lt;= LEN(ED185) - EC185 + 1),-1),1,-1),1,1)</f>
        <v>1</v>
      </c>
      <c r="EO185" t="str">
        <f t="shared" si="383"/>
        <v>987955475434</v>
      </c>
    </row>
    <row r="186" spans="1:145">
      <c r="A186">
        <f t="shared" si="384"/>
        <v>12</v>
      </c>
      <c r="B186" s="3" t="s">
        <v>188</v>
      </c>
      <c r="C186">
        <f t="shared" si="264"/>
        <v>-1</v>
      </c>
      <c r="D186">
        <f t="shared" si="265"/>
        <v>-1</v>
      </c>
      <c r="E186">
        <f t="shared" si="266"/>
        <v>-1</v>
      </c>
      <c r="F186">
        <f t="shared" si="267"/>
        <v>63</v>
      </c>
      <c r="G186">
        <f t="shared" si="268"/>
        <v>16</v>
      </c>
      <c r="H186">
        <f t="shared" si="269"/>
        <v>6</v>
      </c>
      <c r="I186">
        <f t="shared" si="270"/>
        <v>2</v>
      </c>
      <c r="J186">
        <f t="shared" si="271"/>
        <v>1</v>
      </c>
      <c r="K186">
        <f t="shared" si="272"/>
        <v>23</v>
      </c>
      <c r="L186" cm="1">
        <f t="array" ref="L186">INDEX(_xlfn._xlws.SORT(_xlfn._xlws.FILTER(C186:K186, (C186:K186&gt;=0) * (C186:K186  &lt;= LEN(B186) - A186 + 1),-1),1,-1),1,1)</f>
        <v>63</v>
      </c>
      <c r="M186">
        <f t="shared" si="273"/>
        <v>11</v>
      </c>
      <c r="N186" t="str">
        <f t="shared" si="385"/>
        <v>1311422122223313153223122331442212354</v>
      </c>
      <c r="O186">
        <f t="shared" si="274"/>
        <v>-1</v>
      </c>
      <c r="P186">
        <f t="shared" si="275"/>
        <v>-1</v>
      </c>
      <c r="Q186">
        <f t="shared" si="276"/>
        <v>-1</v>
      </c>
      <c r="R186">
        <f t="shared" si="277"/>
        <v>-1</v>
      </c>
      <c r="S186">
        <f t="shared" si="278"/>
        <v>18</v>
      </c>
      <c r="T186">
        <f t="shared" si="279"/>
        <v>5</v>
      </c>
      <c r="U186">
        <f t="shared" si="280"/>
        <v>2</v>
      </c>
      <c r="V186">
        <f t="shared" si="281"/>
        <v>6</v>
      </c>
      <c r="W186">
        <f t="shared" si="282"/>
        <v>1</v>
      </c>
      <c r="X186" cm="1">
        <f t="array" ref="X186">INDEX(_xlfn._xlws.SORT(_xlfn._xlws.FILTER(O186:W186, (O186:W186&gt;=0) * (O186:W186  &lt;= LEN(N186) - M186 + 1),-1),1,-1),1,1)</f>
        <v>18</v>
      </c>
      <c r="Y186">
        <f t="shared" si="283"/>
        <v>10</v>
      </c>
      <c r="Z186" t="str">
        <f t="shared" si="386"/>
        <v>3223122331442212354</v>
      </c>
      <c r="AA186">
        <f t="shared" si="284"/>
        <v>-1</v>
      </c>
      <c r="AB186">
        <f t="shared" si="285"/>
        <v>-1</v>
      </c>
      <c r="AC186">
        <f t="shared" si="286"/>
        <v>-1</v>
      </c>
      <c r="AD186">
        <f t="shared" si="287"/>
        <v>-1</v>
      </c>
      <c r="AE186">
        <f t="shared" si="288"/>
        <v>18</v>
      </c>
      <c r="AF186">
        <f t="shared" si="289"/>
        <v>11</v>
      </c>
      <c r="AG186">
        <f t="shared" si="290"/>
        <v>1</v>
      </c>
      <c r="AH186">
        <f t="shared" si="291"/>
        <v>2</v>
      </c>
      <c r="AI186">
        <f t="shared" si="292"/>
        <v>5</v>
      </c>
      <c r="AJ186" cm="1">
        <f t="array" ref="AJ186">INDEX(_xlfn._xlws.SORT(_xlfn._xlws.FILTER(AA186:AI186, (AA186:AI186&gt;=0) * (AA186:AI186  &lt;= LEN(Z186) - Y186 + 1),-1),1,-1),1,1)</f>
        <v>1</v>
      </c>
      <c r="AK186">
        <f t="shared" si="293"/>
        <v>9</v>
      </c>
      <c r="AL186" t="str">
        <f t="shared" si="387"/>
        <v>223122331442212354</v>
      </c>
      <c r="AM186">
        <f t="shared" si="294"/>
        <v>-1</v>
      </c>
      <c r="AN186">
        <f t="shared" si="295"/>
        <v>-1</v>
      </c>
      <c r="AO186">
        <f t="shared" si="296"/>
        <v>-1</v>
      </c>
      <c r="AP186">
        <f t="shared" si="297"/>
        <v>-1</v>
      </c>
      <c r="AQ186">
        <f t="shared" si="298"/>
        <v>17</v>
      </c>
      <c r="AR186">
        <f t="shared" si="299"/>
        <v>10</v>
      </c>
      <c r="AS186">
        <f t="shared" si="300"/>
        <v>3</v>
      </c>
      <c r="AT186">
        <f t="shared" si="301"/>
        <v>1</v>
      </c>
      <c r="AU186">
        <f t="shared" si="302"/>
        <v>4</v>
      </c>
      <c r="AV186" cm="1">
        <f t="array" ref="AV186">INDEX(_xlfn._xlws.SORT(_xlfn._xlws.FILTER(AM186:AU186, (AM186:AU186&gt;=0) * (AM186:AU186  &lt;= LEN(AL186) - AK186 + 1),-1),1,-1),1,1)</f>
        <v>10</v>
      </c>
      <c r="AW186">
        <f t="shared" si="303"/>
        <v>8</v>
      </c>
      <c r="AX186" t="str">
        <f t="shared" si="388"/>
        <v>42212354</v>
      </c>
      <c r="AY186">
        <f t="shared" si="304"/>
        <v>-1</v>
      </c>
      <c r="AZ186">
        <f t="shared" si="305"/>
        <v>-1</v>
      </c>
      <c r="BA186">
        <f t="shared" si="306"/>
        <v>-1</v>
      </c>
      <c r="BB186">
        <f t="shared" si="307"/>
        <v>-1</v>
      </c>
      <c r="BC186">
        <f t="shared" si="308"/>
        <v>7</v>
      </c>
      <c r="BD186">
        <f t="shared" si="309"/>
        <v>1</v>
      </c>
      <c r="BE186">
        <f t="shared" si="310"/>
        <v>6</v>
      </c>
      <c r="BF186">
        <f t="shared" si="311"/>
        <v>2</v>
      </c>
      <c r="BG186">
        <f t="shared" si="312"/>
        <v>4</v>
      </c>
      <c r="BH186" cm="1">
        <f t="array" ref="BH186">INDEX(_xlfn._xlws.SORT(_xlfn._xlws.FILTER(AY186:BG186, (AY186:BG186&gt;=0) * (AY186:BG186  &lt;= LEN(AX186) - AW186 + 1),-1),1,-1),1,1)</f>
        <v>1</v>
      </c>
      <c r="BI186">
        <f t="shared" si="313"/>
        <v>7</v>
      </c>
      <c r="BJ186" t="str">
        <f t="shared" si="389"/>
        <v>2212354</v>
      </c>
      <c r="BK186">
        <f t="shared" si="314"/>
        <v>-1</v>
      </c>
      <c r="BL186">
        <f t="shared" si="315"/>
        <v>-1</v>
      </c>
      <c r="BM186">
        <f t="shared" si="316"/>
        <v>-1</v>
      </c>
      <c r="BN186">
        <f t="shared" si="317"/>
        <v>-1</v>
      </c>
      <c r="BO186">
        <f t="shared" si="318"/>
        <v>6</v>
      </c>
      <c r="BP186">
        <f t="shared" si="319"/>
        <v>7</v>
      </c>
      <c r="BQ186">
        <f t="shared" si="320"/>
        <v>5</v>
      </c>
      <c r="BR186">
        <f t="shared" si="321"/>
        <v>1</v>
      </c>
      <c r="BS186">
        <f t="shared" si="322"/>
        <v>3</v>
      </c>
      <c r="BT186" cm="1">
        <f t="array" ref="BT186">INDEX(_xlfn._xlws.SORT(_xlfn._xlws.FILTER(BK186:BS186, (BK186:BS186&gt;=0) * (BK186:BS186  &lt;= LEN(BJ186) - BI186 + 1),-1),1,-1),1,1)</f>
        <v>1</v>
      </c>
      <c r="BU186">
        <f t="shared" si="323"/>
        <v>6</v>
      </c>
      <c r="BV186" t="str">
        <f t="shared" si="390"/>
        <v>212354</v>
      </c>
      <c r="BW186">
        <f t="shared" si="324"/>
        <v>-1</v>
      </c>
      <c r="BX186">
        <f t="shared" si="325"/>
        <v>-1</v>
      </c>
      <c r="BY186">
        <f t="shared" si="326"/>
        <v>-1</v>
      </c>
      <c r="BZ186">
        <f t="shared" si="327"/>
        <v>-1</v>
      </c>
      <c r="CA186">
        <f t="shared" si="328"/>
        <v>5</v>
      </c>
      <c r="CB186">
        <f t="shared" si="329"/>
        <v>6</v>
      </c>
      <c r="CC186">
        <f t="shared" si="330"/>
        <v>4</v>
      </c>
      <c r="CD186">
        <f t="shared" si="331"/>
        <v>1</v>
      </c>
      <c r="CE186">
        <f t="shared" si="332"/>
        <v>2</v>
      </c>
      <c r="CF186" cm="1">
        <f t="array" ref="CF186">INDEX(_xlfn._xlws.SORT(_xlfn._xlws.FILTER(BW186:CE186, (BW186:CE186&gt;=0) * (BW186:CE186  &lt;= LEN(BV186) - BU186 + 1),-1),1,-1),1,1)</f>
        <v>1</v>
      </c>
      <c r="CG186">
        <f t="shared" si="333"/>
        <v>5</v>
      </c>
      <c r="CH186" t="str">
        <f t="shared" si="391"/>
        <v>12354</v>
      </c>
      <c r="CI186">
        <f t="shared" si="334"/>
        <v>-1</v>
      </c>
      <c r="CJ186">
        <f t="shared" si="335"/>
        <v>-1</v>
      </c>
      <c r="CK186">
        <f t="shared" si="336"/>
        <v>-1</v>
      </c>
      <c r="CL186">
        <f t="shared" si="337"/>
        <v>-1</v>
      </c>
      <c r="CM186">
        <f t="shared" si="338"/>
        <v>4</v>
      </c>
      <c r="CN186">
        <f t="shared" si="339"/>
        <v>5</v>
      </c>
      <c r="CO186">
        <f t="shared" si="340"/>
        <v>3</v>
      </c>
      <c r="CP186">
        <f t="shared" si="341"/>
        <v>2</v>
      </c>
      <c r="CQ186">
        <f t="shared" si="342"/>
        <v>1</v>
      </c>
      <c r="CR186" cm="1">
        <f t="array" ref="CR186">INDEX(_xlfn._xlws.SORT(_xlfn._xlws.FILTER(CI186:CQ186, (CI186:CQ186&gt;=0) * (CI186:CQ186  &lt;= LEN(CH186) - CG186 + 1),-1),1,-1),1,1)</f>
        <v>1</v>
      </c>
      <c r="CS186">
        <f t="shared" si="343"/>
        <v>4</v>
      </c>
      <c r="CT186" t="str">
        <f t="shared" si="392"/>
        <v>2354</v>
      </c>
      <c r="CU186">
        <f t="shared" si="344"/>
        <v>-1</v>
      </c>
      <c r="CV186">
        <f t="shared" si="345"/>
        <v>-1</v>
      </c>
      <c r="CW186">
        <f t="shared" si="346"/>
        <v>-1</v>
      </c>
      <c r="CX186">
        <f t="shared" si="347"/>
        <v>-1</v>
      </c>
      <c r="CY186">
        <f t="shared" si="348"/>
        <v>3</v>
      </c>
      <c r="CZ186">
        <f t="shared" si="349"/>
        <v>4</v>
      </c>
      <c r="DA186">
        <f t="shared" si="350"/>
        <v>2</v>
      </c>
      <c r="DB186">
        <f t="shared" si="351"/>
        <v>1</v>
      </c>
      <c r="DC186">
        <f t="shared" si="352"/>
        <v>-1</v>
      </c>
      <c r="DD186" cm="1">
        <f t="array" ref="DD186">INDEX(_xlfn._xlws.SORT(_xlfn._xlws.FILTER(CU186:DC186, (CU186:DC186&gt;=0) * (CU186:DC186  &lt;= LEN(CT186) - CS186 + 1),-1),1,-1),1,1)</f>
        <v>1</v>
      </c>
      <c r="DE186">
        <f t="shared" si="353"/>
        <v>3</v>
      </c>
      <c r="DF186" t="str">
        <f t="shared" si="393"/>
        <v>354</v>
      </c>
      <c r="DG186">
        <f t="shared" si="354"/>
        <v>-1</v>
      </c>
      <c r="DH186">
        <f t="shared" si="355"/>
        <v>-1</v>
      </c>
      <c r="DI186">
        <f t="shared" si="356"/>
        <v>-1</v>
      </c>
      <c r="DJ186">
        <f t="shared" si="357"/>
        <v>-1</v>
      </c>
      <c r="DK186">
        <f t="shared" si="358"/>
        <v>2</v>
      </c>
      <c r="DL186">
        <f t="shared" si="359"/>
        <v>3</v>
      </c>
      <c r="DM186">
        <f t="shared" si="360"/>
        <v>1</v>
      </c>
      <c r="DN186">
        <f t="shared" si="361"/>
        <v>-1</v>
      </c>
      <c r="DO186">
        <f t="shared" si="362"/>
        <v>-1</v>
      </c>
      <c r="DP186" cm="1">
        <f t="array" ref="DP186">INDEX(_xlfn._xlws.SORT(_xlfn._xlws.FILTER(DG186:DO186, (DG186:DO186&gt;=0) * (DG186:DO186  &lt;= LEN(DF186) - DE186 + 1),-1),1,-1),1,1)</f>
        <v>1</v>
      </c>
      <c r="DQ186">
        <f t="shared" si="363"/>
        <v>2</v>
      </c>
      <c r="DR186" t="str">
        <f t="shared" si="394"/>
        <v>54</v>
      </c>
      <c r="DS186">
        <f t="shared" si="364"/>
        <v>-1</v>
      </c>
      <c r="DT186">
        <f t="shared" si="365"/>
        <v>-1</v>
      </c>
      <c r="DU186">
        <f t="shared" si="366"/>
        <v>-1</v>
      </c>
      <c r="DV186">
        <f t="shared" si="367"/>
        <v>-1</v>
      </c>
      <c r="DW186">
        <f t="shared" si="368"/>
        <v>1</v>
      </c>
      <c r="DX186">
        <f t="shared" si="369"/>
        <v>2</v>
      </c>
      <c r="DY186">
        <f t="shared" si="370"/>
        <v>-1</v>
      </c>
      <c r="DZ186">
        <f t="shared" si="371"/>
        <v>-1</v>
      </c>
      <c r="EA186">
        <f t="shared" si="372"/>
        <v>-1</v>
      </c>
      <c r="EB186" cm="1">
        <f t="array" ref="EB186">INDEX(_xlfn._xlws.SORT(_xlfn._xlws.FILTER(DS186:EA186, (DS186:EA186&gt;=0) * (DS186:EA186  &lt;= LEN(DR186) - DQ186 + 1),-1),1,-1),1,1)</f>
        <v>1</v>
      </c>
      <c r="EC186">
        <f t="shared" si="373"/>
        <v>1</v>
      </c>
      <c r="ED186" t="str">
        <f t="shared" si="395"/>
        <v>4</v>
      </c>
      <c r="EE186">
        <f t="shared" si="374"/>
        <v>-1</v>
      </c>
      <c r="EF186">
        <f t="shared" si="375"/>
        <v>-1</v>
      </c>
      <c r="EG186">
        <f t="shared" si="376"/>
        <v>-1</v>
      </c>
      <c r="EH186">
        <f t="shared" si="377"/>
        <v>-1</v>
      </c>
      <c r="EI186">
        <f t="shared" si="378"/>
        <v>-1</v>
      </c>
      <c r="EJ186">
        <f t="shared" si="379"/>
        <v>1</v>
      </c>
      <c r="EK186">
        <f t="shared" si="380"/>
        <v>-1</v>
      </c>
      <c r="EL186">
        <f t="shared" si="381"/>
        <v>-1</v>
      </c>
      <c r="EM186">
        <f t="shared" si="382"/>
        <v>-1</v>
      </c>
      <c r="EN186" cm="1">
        <f t="array" ref="EN186">INDEX(_xlfn._xlws.SORT(_xlfn._xlws.FILTER(EE186:EM186, (EE186:EM186&gt;=0) * (EE186:EM186  &lt;= LEN(ED186) - EC186 + 1),-1),1,-1),1,1)</f>
        <v>1</v>
      </c>
      <c r="EO186" t="str">
        <f t="shared" si="383"/>
        <v>653442212354</v>
      </c>
    </row>
    <row r="187" spans="1:145">
      <c r="A187">
        <f t="shared" si="384"/>
        <v>12</v>
      </c>
      <c r="B187" s="3" t="s">
        <v>189</v>
      </c>
      <c r="C187">
        <f t="shared" si="264"/>
        <v>-1</v>
      </c>
      <c r="D187">
        <f t="shared" si="265"/>
        <v>9</v>
      </c>
      <c r="E187">
        <f t="shared" si="266"/>
        <v>-1</v>
      </c>
      <c r="F187">
        <f t="shared" si="267"/>
        <v>14</v>
      </c>
      <c r="G187">
        <f t="shared" si="268"/>
        <v>2</v>
      </c>
      <c r="H187">
        <f t="shared" si="269"/>
        <v>4</v>
      </c>
      <c r="I187">
        <f t="shared" si="270"/>
        <v>6</v>
      </c>
      <c r="J187">
        <f t="shared" si="271"/>
        <v>1</v>
      </c>
      <c r="K187">
        <f t="shared" si="272"/>
        <v>10</v>
      </c>
      <c r="L187" cm="1">
        <f t="array" ref="L187">INDEX(_xlfn._xlws.SORT(_xlfn._xlws.FILTER(C187:K187, (C187:K187&gt;=0) * (C187:K187  &lt;= LEN(B187) - A187 + 1),-1),1,-1),1,1)</f>
        <v>9</v>
      </c>
      <c r="M187">
        <f t="shared" si="273"/>
        <v>11</v>
      </c>
      <c r="N187" t="str">
        <f t="shared" si="385"/>
        <v>1534663331312433233221644362446432333343243634341224323823351242325122343224366333333454212</v>
      </c>
      <c r="O187">
        <f t="shared" si="274"/>
        <v>-1</v>
      </c>
      <c r="P187">
        <f t="shared" si="275"/>
        <v>56</v>
      </c>
      <c r="Q187">
        <f t="shared" si="276"/>
        <v>-1</v>
      </c>
      <c r="R187">
        <f t="shared" si="277"/>
        <v>5</v>
      </c>
      <c r="S187">
        <f t="shared" si="278"/>
        <v>2</v>
      </c>
      <c r="T187">
        <f t="shared" si="279"/>
        <v>4</v>
      </c>
      <c r="U187">
        <f t="shared" si="280"/>
        <v>3</v>
      </c>
      <c r="V187">
        <f t="shared" si="281"/>
        <v>13</v>
      </c>
      <c r="W187">
        <f t="shared" si="282"/>
        <v>1</v>
      </c>
      <c r="X187" cm="1">
        <f t="array" ref="X187">INDEX(_xlfn._xlws.SORT(_xlfn._xlws.FILTER(O187:W187, (O187:W187&gt;=0) * (O187:W187  &lt;= LEN(N187) - M187 + 1),-1),1,-1),1,1)</f>
        <v>56</v>
      </c>
      <c r="Y187">
        <f t="shared" si="283"/>
        <v>10</v>
      </c>
      <c r="Z187" t="str">
        <f t="shared" si="386"/>
        <v>23351242325122343224366333333454212</v>
      </c>
      <c r="AA187">
        <f t="shared" si="284"/>
        <v>-1</v>
      </c>
      <c r="AB187">
        <f t="shared" si="285"/>
        <v>-1</v>
      </c>
      <c r="AC187">
        <f t="shared" si="286"/>
        <v>-1</v>
      </c>
      <c r="AD187">
        <f t="shared" si="287"/>
        <v>22</v>
      </c>
      <c r="AE187">
        <f t="shared" si="288"/>
        <v>4</v>
      </c>
      <c r="AF187">
        <f t="shared" si="289"/>
        <v>7</v>
      </c>
      <c r="AG187">
        <f t="shared" si="290"/>
        <v>2</v>
      </c>
      <c r="AH187">
        <f t="shared" si="291"/>
        <v>1</v>
      </c>
      <c r="AI187">
        <f t="shared" si="292"/>
        <v>5</v>
      </c>
      <c r="AJ187" cm="1">
        <f t="array" ref="AJ187">INDEX(_xlfn._xlws.SORT(_xlfn._xlws.FILTER(AA187:AI187, (AA187:AI187&gt;=0) * (AA187:AI187  &lt;= LEN(Z187) - Y187 + 1),-1),1,-1),1,1)</f>
        <v>22</v>
      </c>
      <c r="AK187">
        <f t="shared" si="293"/>
        <v>9</v>
      </c>
      <c r="AL187" t="str">
        <f t="shared" si="387"/>
        <v>6333333454212</v>
      </c>
      <c r="AM187">
        <f t="shared" si="294"/>
        <v>-1</v>
      </c>
      <c r="AN187">
        <f t="shared" si="295"/>
        <v>-1</v>
      </c>
      <c r="AO187">
        <f t="shared" si="296"/>
        <v>-1</v>
      </c>
      <c r="AP187">
        <f t="shared" si="297"/>
        <v>1</v>
      </c>
      <c r="AQ187">
        <f t="shared" si="298"/>
        <v>9</v>
      </c>
      <c r="AR187">
        <f t="shared" si="299"/>
        <v>8</v>
      </c>
      <c r="AS187">
        <f t="shared" si="300"/>
        <v>2</v>
      </c>
      <c r="AT187">
        <f t="shared" si="301"/>
        <v>11</v>
      </c>
      <c r="AU187">
        <f t="shared" si="302"/>
        <v>12</v>
      </c>
      <c r="AV187" cm="1">
        <f t="array" ref="AV187">INDEX(_xlfn._xlws.SORT(_xlfn._xlws.FILTER(AM187:AU187, (AM187:AU187&gt;=0) * (AM187:AU187  &lt;= LEN(AL187) - AK187 + 1),-1),1,-1),1,1)</f>
        <v>1</v>
      </c>
      <c r="AW187">
        <f t="shared" si="303"/>
        <v>8</v>
      </c>
      <c r="AX187" t="str">
        <f t="shared" si="388"/>
        <v>333333454212</v>
      </c>
      <c r="AY187">
        <f t="shared" si="304"/>
        <v>-1</v>
      </c>
      <c r="AZ187">
        <f t="shared" si="305"/>
        <v>-1</v>
      </c>
      <c r="BA187">
        <f t="shared" si="306"/>
        <v>-1</v>
      </c>
      <c r="BB187">
        <f t="shared" si="307"/>
        <v>-1</v>
      </c>
      <c r="BC187">
        <f t="shared" si="308"/>
        <v>8</v>
      </c>
      <c r="BD187">
        <f t="shared" si="309"/>
        <v>7</v>
      </c>
      <c r="BE187">
        <f t="shared" si="310"/>
        <v>1</v>
      </c>
      <c r="BF187">
        <f t="shared" si="311"/>
        <v>10</v>
      </c>
      <c r="BG187">
        <f t="shared" si="312"/>
        <v>11</v>
      </c>
      <c r="BH187" cm="1">
        <f t="array" ref="BH187">INDEX(_xlfn._xlws.SORT(_xlfn._xlws.FILTER(AY187:BG187, (AY187:BG187&gt;=0) * (AY187:BG187  &lt;= LEN(AX187) - AW187 + 1),-1),1,-1),1,1)</f>
        <v>1</v>
      </c>
      <c r="BI187">
        <f t="shared" si="313"/>
        <v>7</v>
      </c>
      <c r="BJ187" t="str">
        <f t="shared" si="389"/>
        <v>33333454212</v>
      </c>
      <c r="BK187">
        <f t="shared" si="314"/>
        <v>-1</v>
      </c>
      <c r="BL187">
        <f t="shared" si="315"/>
        <v>-1</v>
      </c>
      <c r="BM187">
        <f t="shared" si="316"/>
        <v>-1</v>
      </c>
      <c r="BN187">
        <f t="shared" si="317"/>
        <v>-1</v>
      </c>
      <c r="BO187">
        <f t="shared" si="318"/>
        <v>7</v>
      </c>
      <c r="BP187">
        <f t="shared" si="319"/>
        <v>6</v>
      </c>
      <c r="BQ187">
        <f t="shared" si="320"/>
        <v>1</v>
      </c>
      <c r="BR187">
        <f t="shared" si="321"/>
        <v>9</v>
      </c>
      <c r="BS187">
        <f t="shared" si="322"/>
        <v>10</v>
      </c>
      <c r="BT187" cm="1">
        <f t="array" ref="BT187">INDEX(_xlfn._xlws.SORT(_xlfn._xlws.FILTER(BK187:BS187, (BK187:BS187&gt;=0) * (BK187:BS187  &lt;= LEN(BJ187) - BI187 + 1),-1),1,-1),1,1)</f>
        <v>1</v>
      </c>
      <c r="BU187">
        <f t="shared" si="323"/>
        <v>6</v>
      </c>
      <c r="BV187" t="str">
        <f t="shared" si="390"/>
        <v>3333454212</v>
      </c>
      <c r="BW187">
        <f t="shared" si="324"/>
        <v>-1</v>
      </c>
      <c r="BX187">
        <f t="shared" si="325"/>
        <v>-1</v>
      </c>
      <c r="BY187">
        <f t="shared" si="326"/>
        <v>-1</v>
      </c>
      <c r="BZ187">
        <f t="shared" si="327"/>
        <v>-1</v>
      </c>
      <c r="CA187">
        <f t="shared" si="328"/>
        <v>6</v>
      </c>
      <c r="CB187">
        <f t="shared" si="329"/>
        <v>5</v>
      </c>
      <c r="CC187">
        <f t="shared" si="330"/>
        <v>1</v>
      </c>
      <c r="CD187">
        <f t="shared" si="331"/>
        <v>8</v>
      </c>
      <c r="CE187">
        <f t="shared" si="332"/>
        <v>9</v>
      </c>
      <c r="CF187" cm="1">
        <f t="array" ref="CF187">INDEX(_xlfn._xlws.SORT(_xlfn._xlws.FILTER(BW187:CE187, (BW187:CE187&gt;=0) * (BW187:CE187  &lt;= LEN(BV187) - BU187 + 1),-1),1,-1),1,1)</f>
        <v>5</v>
      </c>
      <c r="CG187">
        <f t="shared" si="333"/>
        <v>5</v>
      </c>
      <c r="CH187" t="str">
        <f t="shared" si="391"/>
        <v>54212</v>
      </c>
      <c r="CI187">
        <f t="shared" si="334"/>
        <v>-1</v>
      </c>
      <c r="CJ187">
        <f t="shared" si="335"/>
        <v>-1</v>
      </c>
      <c r="CK187">
        <f t="shared" si="336"/>
        <v>-1</v>
      </c>
      <c r="CL187">
        <f t="shared" si="337"/>
        <v>-1</v>
      </c>
      <c r="CM187">
        <f t="shared" si="338"/>
        <v>1</v>
      </c>
      <c r="CN187">
        <f t="shared" si="339"/>
        <v>2</v>
      </c>
      <c r="CO187">
        <f t="shared" si="340"/>
        <v>-1</v>
      </c>
      <c r="CP187">
        <f t="shared" si="341"/>
        <v>3</v>
      </c>
      <c r="CQ187">
        <f t="shared" si="342"/>
        <v>4</v>
      </c>
      <c r="CR187" cm="1">
        <f t="array" ref="CR187">INDEX(_xlfn._xlws.SORT(_xlfn._xlws.FILTER(CI187:CQ187, (CI187:CQ187&gt;=0) * (CI187:CQ187  &lt;= LEN(CH187) - CG187 + 1),-1),1,-1),1,1)</f>
        <v>1</v>
      </c>
      <c r="CS187">
        <f t="shared" si="343"/>
        <v>4</v>
      </c>
      <c r="CT187" t="str">
        <f t="shared" si="392"/>
        <v>4212</v>
      </c>
      <c r="CU187">
        <f t="shared" si="344"/>
        <v>-1</v>
      </c>
      <c r="CV187">
        <f t="shared" si="345"/>
        <v>-1</v>
      </c>
      <c r="CW187">
        <f t="shared" si="346"/>
        <v>-1</v>
      </c>
      <c r="CX187">
        <f t="shared" si="347"/>
        <v>-1</v>
      </c>
      <c r="CY187">
        <f t="shared" si="348"/>
        <v>-1</v>
      </c>
      <c r="CZ187">
        <f t="shared" si="349"/>
        <v>1</v>
      </c>
      <c r="DA187">
        <f t="shared" si="350"/>
        <v>-1</v>
      </c>
      <c r="DB187">
        <f t="shared" si="351"/>
        <v>2</v>
      </c>
      <c r="DC187">
        <f t="shared" si="352"/>
        <v>3</v>
      </c>
      <c r="DD187" cm="1">
        <f t="array" ref="DD187">INDEX(_xlfn._xlws.SORT(_xlfn._xlws.FILTER(CU187:DC187, (CU187:DC187&gt;=0) * (CU187:DC187  &lt;= LEN(CT187) - CS187 + 1),-1),1,-1),1,1)</f>
        <v>1</v>
      </c>
      <c r="DE187">
        <f t="shared" si="353"/>
        <v>3</v>
      </c>
      <c r="DF187" t="str">
        <f t="shared" si="393"/>
        <v>212</v>
      </c>
      <c r="DG187">
        <f t="shared" si="354"/>
        <v>-1</v>
      </c>
      <c r="DH187">
        <f t="shared" si="355"/>
        <v>-1</v>
      </c>
      <c r="DI187">
        <f t="shared" si="356"/>
        <v>-1</v>
      </c>
      <c r="DJ187">
        <f t="shared" si="357"/>
        <v>-1</v>
      </c>
      <c r="DK187">
        <f t="shared" si="358"/>
        <v>-1</v>
      </c>
      <c r="DL187">
        <f t="shared" si="359"/>
        <v>-1</v>
      </c>
      <c r="DM187">
        <f t="shared" si="360"/>
        <v>-1</v>
      </c>
      <c r="DN187">
        <f t="shared" si="361"/>
        <v>1</v>
      </c>
      <c r="DO187">
        <f t="shared" si="362"/>
        <v>2</v>
      </c>
      <c r="DP187" cm="1">
        <f t="array" ref="DP187">INDEX(_xlfn._xlws.SORT(_xlfn._xlws.FILTER(DG187:DO187, (DG187:DO187&gt;=0) * (DG187:DO187  &lt;= LEN(DF187) - DE187 + 1),-1),1,-1),1,1)</f>
        <v>1</v>
      </c>
      <c r="DQ187">
        <f t="shared" si="363"/>
        <v>2</v>
      </c>
      <c r="DR187" t="str">
        <f t="shared" si="394"/>
        <v>12</v>
      </c>
      <c r="DS187">
        <f t="shared" si="364"/>
        <v>-1</v>
      </c>
      <c r="DT187">
        <f t="shared" si="365"/>
        <v>-1</v>
      </c>
      <c r="DU187">
        <f t="shared" si="366"/>
        <v>-1</v>
      </c>
      <c r="DV187">
        <f t="shared" si="367"/>
        <v>-1</v>
      </c>
      <c r="DW187">
        <f t="shared" si="368"/>
        <v>-1</v>
      </c>
      <c r="DX187">
        <f t="shared" si="369"/>
        <v>-1</v>
      </c>
      <c r="DY187">
        <f t="shared" si="370"/>
        <v>-1</v>
      </c>
      <c r="DZ187">
        <f t="shared" si="371"/>
        <v>2</v>
      </c>
      <c r="EA187">
        <f t="shared" si="372"/>
        <v>1</v>
      </c>
      <c r="EB187" cm="1">
        <f t="array" ref="EB187">INDEX(_xlfn._xlws.SORT(_xlfn._xlws.FILTER(DS187:EA187, (DS187:EA187&gt;=0) * (DS187:EA187  &lt;= LEN(DR187) - DQ187 + 1),-1),1,-1),1,1)</f>
        <v>1</v>
      </c>
      <c r="EC187">
        <f t="shared" si="373"/>
        <v>1</v>
      </c>
      <c r="ED187" t="str">
        <f t="shared" si="395"/>
        <v>2</v>
      </c>
      <c r="EE187">
        <f t="shared" si="374"/>
        <v>-1</v>
      </c>
      <c r="EF187">
        <f t="shared" si="375"/>
        <v>-1</v>
      </c>
      <c r="EG187">
        <f t="shared" si="376"/>
        <v>-1</v>
      </c>
      <c r="EH187">
        <f t="shared" si="377"/>
        <v>-1</v>
      </c>
      <c r="EI187">
        <f t="shared" si="378"/>
        <v>-1</v>
      </c>
      <c r="EJ187">
        <f t="shared" si="379"/>
        <v>-1</v>
      </c>
      <c r="EK187">
        <f t="shared" si="380"/>
        <v>-1</v>
      </c>
      <c r="EL187">
        <f t="shared" si="381"/>
        <v>1</v>
      </c>
      <c r="EM187">
        <f t="shared" si="382"/>
        <v>-1</v>
      </c>
      <c r="EN187" cm="1">
        <f t="array" ref="EN187">INDEX(_xlfn._xlws.SORT(_xlfn._xlws.FILTER(EE187:EM187, (EE187:EM187&gt;=0) * (EE187:EM187  &lt;= LEN(ED187) - EC187 + 1),-1),1,-1),1,1)</f>
        <v>1</v>
      </c>
      <c r="EO187" t="str">
        <f t="shared" si="383"/>
        <v>886633454212</v>
      </c>
    </row>
    <row r="188" spans="1:145">
      <c r="A188">
        <f t="shared" si="384"/>
        <v>12</v>
      </c>
      <c r="B188" s="3" t="s">
        <v>190</v>
      </c>
      <c r="C188">
        <f t="shared" si="264"/>
        <v>-1</v>
      </c>
      <c r="D188">
        <f t="shared" si="265"/>
        <v>81</v>
      </c>
      <c r="E188">
        <f t="shared" si="266"/>
        <v>54</v>
      </c>
      <c r="F188">
        <f t="shared" si="267"/>
        <v>22</v>
      </c>
      <c r="G188">
        <f t="shared" si="268"/>
        <v>9</v>
      </c>
      <c r="H188">
        <f t="shared" si="269"/>
        <v>3</v>
      </c>
      <c r="I188">
        <f t="shared" si="270"/>
        <v>7</v>
      </c>
      <c r="J188">
        <f t="shared" si="271"/>
        <v>1</v>
      </c>
      <c r="K188">
        <f t="shared" si="272"/>
        <v>10</v>
      </c>
      <c r="L188" cm="1">
        <f t="array" ref="L188">INDEX(_xlfn._xlws.SORT(_xlfn._xlws.FILTER(C188:K188, (C188:K188&gt;=0) * (C188:K188  &lt;= LEN(B188) - A188 + 1),-1),1,-1),1,1)</f>
        <v>81</v>
      </c>
      <c r="M188">
        <f t="shared" si="273"/>
        <v>11</v>
      </c>
      <c r="N188" t="str">
        <f t="shared" si="385"/>
        <v>2152231246411122232</v>
      </c>
      <c r="O188">
        <f t="shared" si="274"/>
        <v>-1</v>
      </c>
      <c r="P188">
        <f t="shared" si="275"/>
        <v>-1</v>
      </c>
      <c r="Q188">
        <f t="shared" si="276"/>
        <v>-1</v>
      </c>
      <c r="R188">
        <f t="shared" si="277"/>
        <v>10</v>
      </c>
      <c r="S188">
        <f t="shared" si="278"/>
        <v>3</v>
      </c>
      <c r="T188">
        <f t="shared" si="279"/>
        <v>9</v>
      </c>
      <c r="U188">
        <f t="shared" si="280"/>
        <v>6</v>
      </c>
      <c r="V188">
        <f t="shared" si="281"/>
        <v>1</v>
      </c>
      <c r="W188">
        <f t="shared" si="282"/>
        <v>2</v>
      </c>
      <c r="X188" cm="1">
        <f t="array" ref="X188">INDEX(_xlfn._xlws.SORT(_xlfn._xlws.FILTER(O188:W188, (O188:W188&gt;=0) * (O188:W188  &lt;= LEN(N188) - M188 + 1),-1),1,-1),1,1)</f>
        <v>3</v>
      </c>
      <c r="Y188">
        <f t="shared" si="283"/>
        <v>10</v>
      </c>
      <c r="Z188" t="str">
        <f t="shared" si="386"/>
        <v>2231246411122232</v>
      </c>
      <c r="AA188">
        <f t="shared" si="284"/>
        <v>-1</v>
      </c>
      <c r="AB188">
        <f t="shared" si="285"/>
        <v>-1</v>
      </c>
      <c r="AC188">
        <f t="shared" si="286"/>
        <v>-1</v>
      </c>
      <c r="AD188">
        <f t="shared" si="287"/>
        <v>7</v>
      </c>
      <c r="AE188">
        <f t="shared" si="288"/>
        <v>-1</v>
      </c>
      <c r="AF188">
        <f t="shared" si="289"/>
        <v>6</v>
      </c>
      <c r="AG188">
        <f t="shared" si="290"/>
        <v>3</v>
      </c>
      <c r="AH188">
        <f t="shared" si="291"/>
        <v>1</v>
      </c>
      <c r="AI188">
        <f t="shared" si="292"/>
        <v>4</v>
      </c>
      <c r="AJ188" cm="1">
        <f t="array" ref="AJ188">INDEX(_xlfn._xlws.SORT(_xlfn._xlws.FILTER(AA188:AI188, (AA188:AI188&gt;=0) * (AA188:AI188  &lt;= LEN(Z188) - Y188 + 1),-1),1,-1),1,1)</f>
        <v>7</v>
      </c>
      <c r="AK188">
        <f t="shared" si="293"/>
        <v>9</v>
      </c>
      <c r="AL188" t="str">
        <f t="shared" si="387"/>
        <v>411122232</v>
      </c>
      <c r="AM188">
        <f t="shared" si="294"/>
        <v>-1</v>
      </c>
      <c r="AN188">
        <f t="shared" si="295"/>
        <v>-1</v>
      </c>
      <c r="AO188">
        <f t="shared" si="296"/>
        <v>-1</v>
      </c>
      <c r="AP188">
        <f t="shared" si="297"/>
        <v>-1</v>
      </c>
      <c r="AQ188">
        <f t="shared" si="298"/>
        <v>-1</v>
      </c>
      <c r="AR188">
        <f t="shared" si="299"/>
        <v>1</v>
      </c>
      <c r="AS188">
        <f t="shared" si="300"/>
        <v>8</v>
      </c>
      <c r="AT188">
        <f t="shared" si="301"/>
        <v>5</v>
      </c>
      <c r="AU188">
        <f t="shared" si="302"/>
        <v>2</v>
      </c>
      <c r="AV188" cm="1">
        <f t="array" ref="AV188">INDEX(_xlfn._xlws.SORT(_xlfn._xlws.FILTER(AM188:AU188, (AM188:AU188&gt;=0) * (AM188:AU188  &lt;= LEN(AL188) - AK188 + 1),-1),1,-1),1,1)</f>
        <v>1</v>
      </c>
      <c r="AW188">
        <f t="shared" si="303"/>
        <v>8</v>
      </c>
      <c r="AX188" t="str">
        <f t="shared" si="388"/>
        <v>11122232</v>
      </c>
      <c r="AY188">
        <f t="shared" si="304"/>
        <v>-1</v>
      </c>
      <c r="AZ188">
        <f t="shared" si="305"/>
        <v>-1</v>
      </c>
      <c r="BA188">
        <f t="shared" si="306"/>
        <v>-1</v>
      </c>
      <c r="BB188">
        <f t="shared" si="307"/>
        <v>-1</v>
      </c>
      <c r="BC188">
        <f t="shared" si="308"/>
        <v>-1</v>
      </c>
      <c r="BD188">
        <f t="shared" si="309"/>
        <v>-1</v>
      </c>
      <c r="BE188">
        <f t="shared" si="310"/>
        <v>7</v>
      </c>
      <c r="BF188">
        <f t="shared" si="311"/>
        <v>4</v>
      </c>
      <c r="BG188">
        <f t="shared" si="312"/>
        <v>1</v>
      </c>
      <c r="BH188" cm="1">
        <f t="array" ref="BH188">INDEX(_xlfn._xlws.SORT(_xlfn._xlws.FILTER(AY188:BG188, (AY188:BG188&gt;=0) * (AY188:BG188  &lt;= LEN(AX188) - AW188 + 1),-1),1,-1),1,1)</f>
        <v>1</v>
      </c>
      <c r="BI188">
        <f t="shared" si="313"/>
        <v>7</v>
      </c>
      <c r="BJ188" t="str">
        <f t="shared" si="389"/>
        <v>1122232</v>
      </c>
      <c r="BK188">
        <f t="shared" si="314"/>
        <v>-1</v>
      </c>
      <c r="BL188">
        <f t="shared" si="315"/>
        <v>-1</v>
      </c>
      <c r="BM188">
        <f t="shared" si="316"/>
        <v>-1</v>
      </c>
      <c r="BN188">
        <f t="shared" si="317"/>
        <v>-1</v>
      </c>
      <c r="BO188">
        <f t="shared" si="318"/>
        <v>-1</v>
      </c>
      <c r="BP188">
        <f t="shared" si="319"/>
        <v>-1</v>
      </c>
      <c r="BQ188">
        <f t="shared" si="320"/>
        <v>6</v>
      </c>
      <c r="BR188">
        <f t="shared" si="321"/>
        <v>3</v>
      </c>
      <c r="BS188">
        <f t="shared" si="322"/>
        <v>1</v>
      </c>
      <c r="BT188" cm="1">
        <f t="array" ref="BT188">INDEX(_xlfn._xlws.SORT(_xlfn._xlws.FILTER(BK188:BS188, (BK188:BS188&gt;=0) * (BK188:BS188  &lt;= LEN(BJ188) - BI188 + 1),-1),1,-1),1,1)</f>
        <v>1</v>
      </c>
      <c r="BU188">
        <f t="shared" si="323"/>
        <v>6</v>
      </c>
      <c r="BV188" t="str">
        <f t="shared" si="390"/>
        <v>122232</v>
      </c>
      <c r="BW188">
        <f t="shared" si="324"/>
        <v>-1</v>
      </c>
      <c r="BX188">
        <f t="shared" si="325"/>
        <v>-1</v>
      </c>
      <c r="BY188">
        <f t="shared" si="326"/>
        <v>-1</v>
      </c>
      <c r="BZ188">
        <f t="shared" si="327"/>
        <v>-1</v>
      </c>
      <c r="CA188">
        <f t="shared" si="328"/>
        <v>-1</v>
      </c>
      <c r="CB188">
        <f t="shared" si="329"/>
        <v>-1</v>
      </c>
      <c r="CC188">
        <f t="shared" si="330"/>
        <v>5</v>
      </c>
      <c r="CD188">
        <f t="shared" si="331"/>
        <v>2</v>
      </c>
      <c r="CE188">
        <f t="shared" si="332"/>
        <v>1</v>
      </c>
      <c r="CF188" cm="1">
        <f t="array" ref="CF188">INDEX(_xlfn._xlws.SORT(_xlfn._xlws.FILTER(BW188:CE188, (BW188:CE188&gt;=0) * (BW188:CE188  &lt;= LEN(BV188) - BU188 + 1),-1),1,-1),1,1)</f>
        <v>1</v>
      </c>
      <c r="CG188">
        <f t="shared" si="333"/>
        <v>5</v>
      </c>
      <c r="CH188" t="str">
        <f t="shared" si="391"/>
        <v>22232</v>
      </c>
      <c r="CI188">
        <f t="shared" si="334"/>
        <v>-1</v>
      </c>
      <c r="CJ188">
        <f t="shared" si="335"/>
        <v>-1</v>
      </c>
      <c r="CK188">
        <f t="shared" si="336"/>
        <v>-1</v>
      </c>
      <c r="CL188">
        <f t="shared" si="337"/>
        <v>-1</v>
      </c>
      <c r="CM188">
        <f t="shared" si="338"/>
        <v>-1</v>
      </c>
      <c r="CN188">
        <f t="shared" si="339"/>
        <v>-1</v>
      </c>
      <c r="CO188">
        <f t="shared" si="340"/>
        <v>4</v>
      </c>
      <c r="CP188">
        <f t="shared" si="341"/>
        <v>1</v>
      </c>
      <c r="CQ188">
        <f t="shared" si="342"/>
        <v>-1</v>
      </c>
      <c r="CR188" cm="1">
        <f t="array" ref="CR188">INDEX(_xlfn._xlws.SORT(_xlfn._xlws.FILTER(CI188:CQ188, (CI188:CQ188&gt;=0) * (CI188:CQ188  &lt;= LEN(CH188) - CG188 + 1),-1),1,-1),1,1)</f>
        <v>1</v>
      </c>
      <c r="CS188">
        <f t="shared" si="343"/>
        <v>4</v>
      </c>
      <c r="CT188" t="str">
        <f t="shared" si="392"/>
        <v>2232</v>
      </c>
      <c r="CU188">
        <f t="shared" si="344"/>
        <v>-1</v>
      </c>
      <c r="CV188">
        <f t="shared" si="345"/>
        <v>-1</v>
      </c>
      <c r="CW188">
        <f t="shared" si="346"/>
        <v>-1</v>
      </c>
      <c r="CX188">
        <f t="shared" si="347"/>
        <v>-1</v>
      </c>
      <c r="CY188">
        <f t="shared" si="348"/>
        <v>-1</v>
      </c>
      <c r="CZ188">
        <f t="shared" si="349"/>
        <v>-1</v>
      </c>
      <c r="DA188">
        <f t="shared" si="350"/>
        <v>3</v>
      </c>
      <c r="DB188">
        <f t="shared" si="351"/>
        <v>1</v>
      </c>
      <c r="DC188">
        <f t="shared" si="352"/>
        <v>-1</v>
      </c>
      <c r="DD188" cm="1">
        <f t="array" ref="DD188">INDEX(_xlfn._xlws.SORT(_xlfn._xlws.FILTER(CU188:DC188, (CU188:DC188&gt;=0) * (CU188:DC188  &lt;= LEN(CT188) - CS188 + 1),-1),1,-1),1,1)</f>
        <v>1</v>
      </c>
      <c r="DE188">
        <f t="shared" si="353"/>
        <v>3</v>
      </c>
      <c r="DF188" t="str">
        <f t="shared" si="393"/>
        <v>232</v>
      </c>
      <c r="DG188">
        <f t="shared" si="354"/>
        <v>-1</v>
      </c>
      <c r="DH188">
        <f t="shared" si="355"/>
        <v>-1</v>
      </c>
      <c r="DI188">
        <f t="shared" si="356"/>
        <v>-1</v>
      </c>
      <c r="DJ188">
        <f t="shared" si="357"/>
        <v>-1</v>
      </c>
      <c r="DK188">
        <f t="shared" si="358"/>
        <v>-1</v>
      </c>
      <c r="DL188">
        <f t="shared" si="359"/>
        <v>-1</v>
      </c>
      <c r="DM188">
        <f t="shared" si="360"/>
        <v>2</v>
      </c>
      <c r="DN188">
        <f t="shared" si="361"/>
        <v>1</v>
      </c>
      <c r="DO188">
        <f t="shared" si="362"/>
        <v>-1</v>
      </c>
      <c r="DP188" cm="1">
        <f t="array" ref="DP188">INDEX(_xlfn._xlws.SORT(_xlfn._xlws.FILTER(DG188:DO188, (DG188:DO188&gt;=0) * (DG188:DO188  &lt;= LEN(DF188) - DE188 + 1),-1),1,-1),1,1)</f>
        <v>1</v>
      </c>
      <c r="DQ188">
        <f t="shared" si="363"/>
        <v>2</v>
      </c>
      <c r="DR188" t="str">
        <f t="shared" si="394"/>
        <v>32</v>
      </c>
      <c r="DS188">
        <f t="shared" si="364"/>
        <v>-1</v>
      </c>
      <c r="DT188">
        <f t="shared" si="365"/>
        <v>-1</v>
      </c>
      <c r="DU188">
        <f t="shared" si="366"/>
        <v>-1</v>
      </c>
      <c r="DV188">
        <f t="shared" si="367"/>
        <v>-1</v>
      </c>
      <c r="DW188">
        <f t="shared" si="368"/>
        <v>-1</v>
      </c>
      <c r="DX188">
        <f t="shared" si="369"/>
        <v>-1</v>
      </c>
      <c r="DY188">
        <f t="shared" si="370"/>
        <v>1</v>
      </c>
      <c r="DZ188">
        <f t="shared" si="371"/>
        <v>2</v>
      </c>
      <c r="EA188">
        <f t="shared" si="372"/>
        <v>-1</v>
      </c>
      <c r="EB188" cm="1">
        <f t="array" ref="EB188">INDEX(_xlfn._xlws.SORT(_xlfn._xlws.FILTER(DS188:EA188, (DS188:EA188&gt;=0) * (DS188:EA188  &lt;= LEN(DR188) - DQ188 + 1),-1),1,-1),1,1)</f>
        <v>1</v>
      </c>
      <c r="EC188">
        <f t="shared" si="373"/>
        <v>1</v>
      </c>
      <c r="ED188" t="str">
        <f t="shared" si="395"/>
        <v>2</v>
      </c>
      <c r="EE188">
        <f t="shared" si="374"/>
        <v>-1</v>
      </c>
      <c r="EF188">
        <f t="shared" si="375"/>
        <v>-1</v>
      </c>
      <c r="EG188">
        <f t="shared" si="376"/>
        <v>-1</v>
      </c>
      <c r="EH188">
        <f t="shared" si="377"/>
        <v>-1</v>
      </c>
      <c r="EI188">
        <f t="shared" si="378"/>
        <v>-1</v>
      </c>
      <c r="EJ188">
        <f t="shared" si="379"/>
        <v>-1</v>
      </c>
      <c r="EK188">
        <f t="shared" si="380"/>
        <v>-1</v>
      </c>
      <c r="EL188">
        <f t="shared" si="381"/>
        <v>1</v>
      </c>
      <c r="EM188">
        <f t="shared" si="382"/>
        <v>-1</v>
      </c>
      <c r="EN188" cm="1">
        <f t="array" ref="EN188">INDEX(_xlfn._xlws.SORT(_xlfn._xlws.FILTER(EE188:EM188, (EE188:EM188&gt;=0) * (EE188:EM188  &lt;= LEN(ED188) - EC188 + 1),-1),1,-1),1,1)</f>
        <v>1</v>
      </c>
      <c r="EO188" t="str">
        <f t="shared" si="383"/>
        <v>856411122232</v>
      </c>
    </row>
    <row r="189" spans="1:145">
      <c r="A189">
        <f t="shared" si="384"/>
        <v>12</v>
      </c>
      <c r="B189" s="3" t="s">
        <v>191</v>
      </c>
      <c r="C189">
        <f t="shared" si="264"/>
        <v>-1</v>
      </c>
      <c r="D189">
        <f t="shared" si="265"/>
        <v>-1</v>
      </c>
      <c r="E189">
        <f t="shared" si="266"/>
        <v>-1</v>
      </c>
      <c r="F189">
        <f t="shared" si="267"/>
        <v>9</v>
      </c>
      <c r="G189">
        <f t="shared" si="268"/>
        <v>10</v>
      </c>
      <c r="H189">
        <f t="shared" si="269"/>
        <v>22</v>
      </c>
      <c r="I189">
        <f t="shared" si="270"/>
        <v>1</v>
      </c>
      <c r="J189">
        <f t="shared" si="271"/>
        <v>3</v>
      </c>
      <c r="K189">
        <f t="shared" si="272"/>
        <v>19</v>
      </c>
      <c r="L189" cm="1">
        <f t="array" ref="L189">INDEX(_xlfn._xlws.SORT(_xlfn._xlws.FILTER(C189:K189, (C189:K189&gt;=0) * (C189:K189  &lt;= LEN(B189) - A189 + 1),-1),1,-1),1,1)</f>
        <v>9</v>
      </c>
      <c r="M189">
        <f t="shared" si="273"/>
        <v>11</v>
      </c>
      <c r="N189" t="str">
        <f t="shared" si="385"/>
        <v>5333533361554332343145453324336232335633333334343363345123433243254424345325343253254235554</v>
      </c>
      <c r="O189">
        <f t="shared" si="274"/>
        <v>-1</v>
      </c>
      <c r="P189">
        <f t="shared" si="275"/>
        <v>-1</v>
      </c>
      <c r="Q189">
        <f t="shared" si="276"/>
        <v>-1</v>
      </c>
      <c r="R189">
        <f t="shared" si="277"/>
        <v>9</v>
      </c>
      <c r="S189">
        <f t="shared" si="278"/>
        <v>1</v>
      </c>
      <c r="T189">
        <f t="shared" si="279"/>
        <v>13</v>
      </c>
      <c r="U189">
        <f t="shared" si="280"/>
        <v>2</v>
      </c>
      <c r="V189">
        <f t="shared" si="281"/>
        <v>16</v>
      </c>
      <c r="W189">
        <f t="shared" si="282"/>
        <v>10</v>
      </c>
      <c r="X189" cm="1">
        <f t="array" ref="X189">INDEX(_xlfn._xlws.SORT(_xlfn._xlws.FILTER(O189:W189, (O189:W189&gt;=0) * (O189:W189  &lt;= LEN(N189) - M189 + 1),-1),1,-1),1,1)</f>
        <v>9</v>
      </c>
      <c r="Y189">
        <f t="shared" si="283"/>
        <v>10</v>
      </c>
      <c r="Z189" t="str">
        <f t="shared" si="386"/>
        <v>1554332343145453324336232335633333334343363345123433243254424345325343253254235554</v>
      </c>
      <c r="AA189">
        <f t="shared" si="284"/>
        <v>-1</v>
      </c>
      <c r="AB189">
        <f t="shared" si="285"/>
        <v>-1</v>
      </c>
      <c r="AC189">
        <f t="shared" si="286"/>
        <v>-1</v>
      </c>
      <c r="AD189">
        <f t="shared" si="287"/>
        <v>22</v>
      </c>
      <c r="AE189">
        <f t="shared" si="288"/>
        <v>2</v>
      </c>
      <c r="AF189">
        <f t="shared" si="289"/>
        <v>4</v>
      </c>
      <c r="AG189">
        <f t="shared" si="290"/>
        <v>5</v>
      </c>
      <c r="AH189">
        <f t="shared" si="291"/>
        <v>7</v>
      </c>
      <c r="AI189">
        <f t="shared" si="292"/>
        <v>1</v>
      </c>
      <c r="AJ189" cm="1">
        <f t="array" ref="AJ189">INDEX(_xlfn._xlws.SORT(_xlfn._xlws.FILTER(AA189:AI189, (AA189:AI189&gt;=0) * (AA189:AI189  &lt;= LEN(Z189) - Y189 + 1),-1),1,-1),1,1)</f>
        <v>22</v>
      </c>
      <c r="AK189">
        <f t="shared" si="293"/>
        <v>9</v>
      </c>
      <c r="AL189" t="str">
        <f t="shared" si="387"/>
        <v>232335633333334343363345123433243254424345325343253254235554</v>
      </c>
      <c r="AM189">
        <f t="shared" si="294"/>
        <v>-1</v>
      </c>
      <c r="AN189">
        <f t="shared" si="295"/>
        <v>-1</v>
      </c>
      <c r="AO189">
        <f t="shared" si="296"/>
        <v>-1</v>
      </c>
      <c r="AP189">
        <f t="shared" si="297"/>
        <v>7</v>
      </c>
      <c r="AQ189">
        <f t="shared" si="298"/>
        <v>6</v>
      </c>
      <c r="AR189">
        <f t="shared" si="299"/>
        <v>15</v>
      </c>
      <c r="AS189">
        <f t="shared" si="300"/>
        <v>2</v>
      </c>
      <c r="AT189">
        <f t="shared" si="301"/>
        <v>1</v>
      </c>
      <c r="AU189">
        <f t="shared" si="302"/>
        <v>25</v>
      </c>
      <c r="AV189" cm="1">
        <f t="array" ref="AV189">INDEX(_xlfn._xlws.SORT(_xlfn._xlws.FILTER(AM189:AU189, (AM189:AU189&gt;=0) * (AM189:AU189  &lt;= LEN(AL189) - AK189 + 1),-1),1,-1),1,1)</f>
        <v>7</v>
      </c>
      <c r="AW189">
        <f t="shared" si="303"/>
        <v>8</v>
      </c>
      <c r="AX189" t="str">
        <f t="shared" si="388"/>
        <v>33333334343363345123433243254424345325343253254235554</v>
      </c>
      <c r="AY189">
        <f t="shared" si="304"/>
        <v>-1</v>
      </c>
      <c r="AZ189">
        <f t="shared" si="305"/>
        <v>-1</v>
      </c>
      <c r="BA189">
        <f t="shared" si="306"/>
        <v>-1</v>
      </c>
      <c r="BB189">
        <f t="shared" si="307"/>
        <v>13</v>
      </c>
      <c r="BC189">
        <f t="shared" si="308"/>
        <v>17</v>
      </c>
      <c r="BD189">
        <f t="shared" si="309"/>
        <v>8</v>
      </c>
      <c r="BE189">
        <f t="shared" si="310"/>
        <v>1</v>
      </c>
      <c r="BF189">
        <f t="shared" si="311"/>
        <v>19</v>
      </c>
      <c r="BG189">
        <f t="shared" si="312"/>
        <v>18</v>
      </c>
      <c r="BH189" cm="1">
        <f t="array" ref="BH189">INDEX(_xlfn._xlws.SORT(_xlfn._xlws.FILTER(AY189:BG189, (AY189:BG189&gt;=0) * (AY189:BG189  &lt;= LEN(AX189) - AW189 + 1),-1),1,-1),1,1)</f>
        <v>13</v>
      </c>
      <c r="BI189">
        <f t="shared" si="313"/>
        <v>7</v>
      </c>
      <c r="BJ189" t="str">
        <f t="shared" si="389"/>
        <v>3345123433243254424345325343253254235554</v>
      </c>
      <c r="BK189">
        <f t="shared" si="314"/>
        <v>-1</v>
      </c>
      <c r="BL189">
        <f t="shared" si="315"/>
        <v>-1</v>
      </c>
      <c r="BM189">
        <f t="shared" si="316"/>
        <v>-1</v>
      </c>
      <c r="BN189">
        <f t="shared" si="317"/>
        <v>-1</v>
      </c>
      <c r="BO189">
        <f t="shared" si="318"/>
        <v>4</v>
      </c>
      <c r="BP189">
        <f t="shared" si="319"/>
        <v>3</v>
      </c>
      <c r="BQ189">
        <f t="shared" si="320"/>
        <v>1</v>
      </c>
      <c r="BR189">
        <f t="shared" si="321"/>
        <v>6</v>
      </c>
      <c r="BS189">
        <f t="shared" si="322"/>
        <v>5</v>
      </c>
      <c r="BT189" cm="1">
        <f t="array" ref="BT189">INDEX(_xlfn._xlws.SORT(_xlfn._xlws.FILTER(BK189:BS189, (BK189:BS189&gt;=0) * (BK189:BS189  &lt;= LEN(BJ189) - BI189 + 1),-1),1,-1),1,1)</f>
        <v>4</v>
      </c>
      <c r="BU189">
        <f t="shared" si="323"/>
        <v>6</v>
      </c>
      <c r="BV189" t="str">
        <f t="shared" si="390"/>
        <v>123433243254424345325343253254235554</v>
      </c>
      <c r="BW189">
        <f t="shared" si="324"/>
        <v>-1</v>
      </c>
      <c r="BX189">
        <f t="shared" si="325"/>
        <v>-1</v>
      </c>
      <c r="BY189">
        <f t="shared" si="326"/>
        <v>-1</v>
      </c>
      <c r="BZ189">
        <f t="shared" si="327"/>
        <v>-1</v>
      </c>
      <c r="CA189">
        <f t="shared" si="328"/>
        <v>11</v>
      </c>
      <c r="CB189">
        <f t="shared" si="329"/>
        <v>4</v>
      </c>
      <c r="CC189">
        <f t="shared" si="330"/>
        <v>3</v>
      </c>
      <c r="CD189">
        <f t="shared" si="331"/>
        <v>2</v>
      </c>
      <c r="CE189">
        <f t="shared" si="332"/>
        <v>1</v>
      </c>
      <c r="CF189" cm="1">
        <f t="array" ref="CF189">INDEX(_xlfn._xlws.SORT(_xlfn._xlws.FILTER(BW189:CE189, (BW189:CE189&gt;=0) * (BW189:CE189  &lt;= LEN(BV189) - BU189 + 1),-1),1,-1),1,1)</f>
        <v>11</v>
      </c>
      <c r="CG189">
        <f t="shared" si="333"/>
        <v>5</v>
      </c>
      <c r="CH189" t="str">
        <f t="shared" si="391"/>
        <v>4424345325343253254235554</v>
      </c>
      <c r="CI189">
        <f t="shared" si="334"/>
        <v>-1</v>
      </c>
      <c r="CJ189">
        <f t="shared" si="335"/>
        <v>-1</v>
      </c>
      <c r="CK189">
        <f t="shared" si="336"/>
        <v>-1</v>
      </c>
      <c r="CL189">
        <f t="shared" si="337"/>
        <v>-1</v>
      </c>
      <c r="CM189">
        <f t="shared" si="338"/>
        <v>7</v>
      </c>
      <c r="CN189">
        <f t="shared" si="339"/>
        <v>1</v>
      </c>
      <c r="CO189">
        <f t="shared" si="340"/>
        <v>5</v>
      </c>
      <c r="CP189">
        <f t="shared" si="341"/>
        <v>3</v>
      </c>
      <c r="CQ189">
        <f t="shared" si="342"/>
        <v>-1</v>
      </c>
      <c r="CR189" cm="1">
        <f t="array" ref="CR189">INDEX(_xlfn._xlws.SORT(_xlfn._xlws.FILTER(CI189:CQ189, (CI189:CQ189&gt;=0) * (CI189:CQ189  &lt;= LEN(CH189) - CG189 + 1),-1),1,-1),1,1)</f>
        <v>7</v>
      </c>
      <c r="CS189">
        <f t="shared" si="343"/>
        <v>4</v>
      </c>
      <c r="CT189" t="str">
        <f t="shared" si="392"/>
        <v>325343253254235554</v>
      </c>
      <c r="CU189">
        <f t="shared" si="344"/>
        <v>-1</v>
      </c>
      <c r="CV189">
        <f t="shared" si="345"/>
        <v>-1</v>
      </c>
      <c r="CW189">
        <f t="shared" si="346"/>
        <v>-1</v>
      </c>
      <c r="CX189">
        <f t="shared" si="347"/>
        <v>-1</v>
      </c>
      <c r="CY189">
        <f t="shared" si="348"/>
        <v>3</v>
      </c>
      <c r="CZ189">
        <f t="shared" si="349"/>
        <v>5</v>
      </c>
      <c r="DA189">
        <f t="shared" si="350"/>
        <v>1</v>
      </c>
      <c r="DB189">
        <f t="shared" si="351"/>
        <v>2</v>
      </c>
      <c r="DC189">
        <f t="shared" si="352"/>
        <v>-1</v>
      </c>
      <c r="DD189" cm="1">
        <f t="array" ref="DD189">INDEX(_xlfn._xlws.SORT(_xlfn._xlws.FILTER(CU189:DC189, (CU189:DC189&gt;=0) * (CU189:DC189  &lt;= LEN(CT189) - CS189 + 1),-1),1,-1),1,1)</f>
        <v>3</v>
      </c>
      <c r="DE189">
        <f t="shared" si="353"/>
        <v>3</v>
      </c>
      <c r="DF189" t="str">
        <f t="shared" si="393"/>
        <v>343253254235554</v>
      </c>
      <c r="DG189">
        <f t="shared" si="354"/>
        <v>-1</v>
      </c>
      <c r="DH189">
        <f t="shared" si="355"/>
        <v>-1</v>
      </c>
      <c r="DI189">
        <f t="shared" si="356"/>
        <v>-1</v>
      </c>
      <c r="DJ189">
        <f t="shared" si="357"/>
        <v>-1</v>
      </c>
      <c r="DK189">
        <f t="shared" si="358"/>
        <v>5</v>
      </c>
      <c r="DL189">
        <f t="shared" si="359"/>
        <v>2</v>
      </c>
      <c r="DM189">
        <f t="shared" si="360"/>
        <v>1</v>
      </c>
      <c r="DN189">
        <f t="shared" si="361"/>
        <v>4</v>
      </c>
      <c r="DO189">
        <f t="shared" si="362"/>
        <v>-1</v>
      </c>
      <c r="DP189" cm="1">
        <f t="array" ref="DP189">INDEX(_xlfn._xlws.SORT(_xlfn._xlws.FILTER(DG189:DO189, (DG189:DO189&gt;=0) * (DG189:DO189  &lt;= LEN(DF189) - DE189 + 1),-1),1,-1),1,1)</f>
        <v>5</v>
      </c>
      <c r="DQ189">
        <f t="shared" si="363"/>
        <v>2</v>
      </c>
      <c r="DR189" t="str">
        <f t="shared" si="394"/>
        <v>3254235554</v>
      </c>
      <c r="DS189">
        <f t="shared" si="364"/>
        <v>-1</v>
      </c>
      <c r="DT189">
        <f t="shared" si="365"/>
        <v>-1</v>
      </c>
      <c r="DU189">
        <f t="shared" si="366"/>
        <v>-1</v>
      </c>
      <c r="DV189">
        <f t="shared" si="367"/>
        <v>-1</v>
      </c>
      <c r="DW189">
        <f t="shared" si="368"/>
        <v>3</v>
      </c>
      <c r="DX189">
        <f t="shared" si="369"/>
        <v>4</v>
      </c>
      <c r="DY189">
        <f t="shared" si="370"/>
        <v>1</v>
      </c>
      <c r="DZ189">
        <f t="shared" si="371"/>
        <v>2</v>
      </c>
      <c r="EA189">
        <f t="shared" si="372"/>
        <v>-1</v>
      </c>
      <c r="EB189" cm="1">
        <f t="array" ref="EB189">INDEX(_xlfn._xlws.SORT(_xlfn._xlws.FILTER(DS189:EA189, (DS189:EA189&gt;=0) * (DS189:EA189  &lt;= LEN(DR189) - DQ189 + 1),-1),1,-1),1,1)</f>
        <v>3</v>
      </c>
      <c r="EC189">
        <f t="shared" si="373"/>
        <v>1</v>
      </c>
      <c r="ED189" t="str">
        <f t="shared" si="395"/>
        <v>4235554</v>
      </c>
      <c r="EE189">
        <f t="shared" si="374"/>
        <v>-1</v>
      </c>
      <c r="EF189">
        <f t="shared" si="375"/>
        <v>-1</v>
      </c>
      <c r="EG189">
        <f t="shared" si="376"/>
        <v>-1</v>
      </c>
      <c r="EH189">
        <f t="shared" si="377"/>
        <v>-1</v>
      </c>
      <c r="EI189">
        <f t="shared" si="378"/>
        <v>4</v>
      </c>
      <c r="EJ189">
        <f t="shared" si="379"/>
        <v>1</v>
      </c>
      <c r="EK189">
        <f t="shared" si="380"/>
        <v>3</v>
      </c>
      <c r="EL189">
        <f t="shared" si="381"/>
        <v>2</v>
      </c>
      <c r="EM189">
        <f t="shared" si="382"/>
        <v>-1</v>
      </c>
      <c r="EN189" cm="1">
        <f t="array" ref="EN189">INDEX(_xlfn._xlws.SORT(_xlfn._xlws.FILTER(EE189:EM189, (EE189:EM189&gt;=0) * (EE189:EM189  &lt;= LEN(ED189) - EC189 + 1),-1),1,-1),1,1)</f>
        <v>4</v>
      </c>
      <c r="EO189" t="str">
        <f t="shared" si="383"/>
        <v>666665555555</v>
      </c>
    </row>
    <row r="190" spans="1:145">
      <c r="A190">
        <f t="shared" si="384"/>
        <v>12</v>
      </c>
      <c r="B190" s="3" t="s">
        <v>192</v>
      </c>
      <c r="C190">
        <f t="shared" si="264"/>
        <v>35</v>
      </c>
      <c r="D190">
        <f t="shared" si="265"/>
        <v>15</v>
      </c>
      <c r="E190">
        <f t="shared" si="266"/>
        <v>30</v>
      </c>
      <c r="F190">
        <f t="shared" si="267"/>
        <v>3</v>
      </c>
      <c r="G190">
        <f t="shared" si="268"/>
        <v>5</v>
      </c>
      <c r="H190">
        <f t="shared" si="269"/>
        <v>7</v>
      </c>
      <c r="I190">
        <f t="shared" si="270"/>
        <v>4</v>
      </c>
      <c r="J190">
        <f t="shared" si="271"/>
        <v>1</v>
      </c>
      <c r="K190">
        <f t="shared" si="272"/>
        <v>8</v>
      </c>
      <c r="L190" cm="1">
        <f t="array" ref="L190">INDEX(_xlfn._xlws.SORT(_xlfn._xlws.FILTER(C190:K190, (C190:K190&gt;=0) * (C190:K190  &lt;= LEN(B190) - A190 + 1),-1),1,-1),1,1)</f>
        <v>35</v>
      </c>
      <c r="M190">
        <f t="shared" si="273"/>
        <v>11</v>
      </c>
      <c r="N190" t="str">
        <f t="shared" si="385"/>
        <v>22731427323842134111548321642662442474548647245937328584537416362</v>
      </c>
      <c r="O190">
        <f t="shared" si="274"/>
        <v>48</v>
      </c>
      <c r="P190">
        <f t="shared" si="275"/>
        <v>12</v>
      </c>
      <c r="Q190">
        <f t="shared" si="276"/>
        <v>3</v>
      </c>
      <c r="R190">
        <f t="shared" si="277"/>
        <v>27</v>
      </c>
      <c r="S190">
        <f t="shared" si="278"/>
        <v>21</v>
      </c>
      <c r="T190">
        <f t="shared" si="279"/>
        <v>6</v>
      </c>
      <c r="U190">
        <f t="shared" si="280"/>
        <v>4</v>
      </c>
      <c r="V190">
        <f t="shared" si="281"/>
        <v>1</v>
      </c>
      <c r="W190">
        <f t="shared" si="282"/>
        <v>5</v>
      </c>
      <c r="X190" cm="1">
        <f t="array" ref="X190">INDEX(_xlfn._xlws.SORT(_xlfn._xlws.FILTER(O190:W190, (O190:W190&gt;=0) * (O190:W190  &lt;= LEN(N190) - M190 + 1),-1),1,-1),1,1)</f>
        <v>48</v>
      </c>
      <c r="Y190">
        <f t="shared" si="283"/>
        <v>10</v>
      </c>
      <c r="Z190" t="str">
        <f t="shared" si="386"/>
        <v>37328584537416362</v>
      </c>
      <c r="AA190">
        <f t="shared" si="284"/>
        <v>-1</v>
      </c>
      <c r="AB190">
        <f t="shared" si="285"/>
        <v>5</v>
      </c>
      <c r="AC190">
        <f t="shared" si="286"/>
        <v>2</v>
      </c>
      <c r="AD190">
        <f t="shared" si="287"/>
        <v>14</v>
      </c>
      <c r="AE190">
        <f t="shared" si="288"/>
        <v>6</v>
      </c>
      <c r="AF190">
        <f t="shared" si="289"/>
        <v>8</v>
      </c>
      <c r="AG190">
        <f t="shared" si="290"/>
        <v>1</v>
      </c>
      <c r="AH190">
        <f t="shared" si="291"/>
        <v>4</v>
      </c>
      <c r="AI190">
        <f t="shared" si="292"/>
        <v>13</v>
      </c>
      <c r="AJ190" cm="1">
        <f t="array" ref="AJ190">INDEX(_xlfn._xlws.SORT(_xlfn._xlws.FILTER(AA190:AI190, (AA190:AI190&gt;=0) * (AA190:AI190  &lt;= LEN(Z190) - Y190 + 1),-1),1,-1),1,1)</f>
        <v>5</v>
      </c>
      <c r="AK190">
        <f t="shared" si="293"/>
        <v>9</v>
      </c>
      <c r="AL190" t="str">
        <f t="shared" si="387"/>
        <v>584537416362</v>
      </c>
      <c r="AM190">
        <f t="shared" si="294"/>
        <v>-1</v>
      </c>
      <c r="AN190">
        <f t="shared" si="295"/>
        <v>2</v>
      </c>
      <c r="AO190">
        <f t="shared" si="296"/>
        <v>6</v>
      </c>
      <c r="AP190">
        <f t="shared" si="297"/>
        <v>9</v>
      </c>
      <c r="AQ190">
        <f t="shared" si="298"/>
        <v>1</v>
      </c>
      <c r="AR190">
        <f t="shared" si="299"/>
        <v>3</v>
      </c>
      <c r="AS190">
        <f t="shared" si="300"/>
        <v>5</v>
      </c>
      <c r="AT190">
        <f t="shared" si="301"/>
        <v>12</v>
      </c>
      <c r="AU190">
        <f t="shared" si="302"/>
        <v>8</v>
      </c>
      <c r="AV190" cm="1">
        <f t="array" ref="AV190">INDEX(_xlfn._xlws.SORT(_xlfn._xlws.FILTER(AM190:AU190, (AM190:AU190&gt;=0) * (AM190:AU190  &lt;= LEN(AL190) - AK190 + 1),-1),1,-1),1,1)</f>
        <v>2</v>
      </c>
      <c r="AW190">
        <f t="shared" si="303"/>
        <v>8</v>
      </c>
      <c r="AX190" t="str">
        <f t="shared" si="388"/>
        <v>4537416362</v>
      </c>
      <c r="AY190">
        <f t="shared" si="304"/>
        <v>-1</v>
      </c>
      <c r="AZ190">
        <f t="shared" si="305"/>
        <v>-1</v>
      </c>
      <c r="BA190">
        <f t="shared" si="306"/>
        <v>4</v>
      </c>
      <c r="BB190">
        <f t="shared" si="307"/>
        <v>7</v>
      </c>
      <c r="BC190">
        <f t="shared" si="308"/>
        <v>2</v>
      </c>
      <c r="BD190">
        <f t="shared" si="309"/>
        <v>1</v>
      </c>
      <c r="BE190">
        <f t="shared" si="310"/>
        <v>3</v>
      </c>
      <c r="BF190">
        <f t="shared" si="311"/>
        <v>10</v>
      </c>
      <c r="BG190">
        <f t="shared" si="312"/>
        <v>6</v>
      </c>
      <c r="BH190" cm="1">
        <f t="array" ref="BH190">INDEX(_xlfn._xlws.SORT(_xlfn._xlws.FILTER(AY190:BG190, (AY190:BG190&gt;=0) * (AY190:BG190  &lt;= LEN(AX190) - AW190 + 1),-1),1,-1),1,1)</f>
        <v>2</v>
      </c>
      <c r="BI190">
        <f t="shared" si="313"/>
        <v>7</v>
      </c>
      <c r="BJ190" t="str">
        <f t="shared" si="389"/>
        <v>37416362</v>
      </c>
      <c r="BK190">
        <f t="shared" si="314"/>
        <v>-1</v>
      </c>
      <c r="BL190">
        <f t="shared" si="315"/>
        <v>-1</v>
      </c>
      <c r="BM190">
        <f t="shared" si="316"/>
        <v>2</v>
      </c>
      <c r="BN190">
        <f t="shared" si="317"/>
        <v>5</v>
      </c>
      <c r="BO190">
        <f t="shared" si="318"/>
        <v>-1</v>
      </c>
      <c r="BP190">
        <f t="shared" si="319"/>
        <v>3</v>
      </c>
      <c r="BQ190">
        <f t="shared" si="320"/>
        <v>1</v>
      </c>
      <c r="BR190">
        <f t="shared" si="321"/>
        <v>8</v>
      </c>
      <c r="BS190">
        <f t="shared" si="322"/>
        <v>4</v>
      </c>
      <c r="BT190" cm="1">
        <f t="array" ref="BT190">INDEX(_xlfn._xlws.SORT(_xlfn._xlws.FILTER(BK190:BS190, (BK190:BS190&gt;=0) * (BK190:BS190  &lt;= LEN(BJ190) - BI190 + 1),-1),1,-1),1,1)</f>
        <v>2</v>
      </c>
      <c r="BU190">
        <f t="shared" si="323"/>
        <v>6</v>
      </c>
      <c r="BV190" t="str">
        <f t="shared" si="390"/>
        <v>416362</v>
      </c>
      <c r="BW190">
        <f t="shared" si="324"/>
        <v>-1</v>
      </c>
      <c r="BX190">
        <f t="shared" si="325"/>
        <v>-1</v>
      </c>
      <c r="BY190">
        <f t="shared" si="326"/>
        <v>-1</v>
      </c>
      <c r="BZ190">
        <f t="shared" si="327"/>
        <v>3</v>
      </c>
      <c r="CA190">
        <f t="shared" si="328"/>
        <v>-1</v>
      </c>
      <c r="CB190">
        <f t="shared" si="329"/>
        <v>1</v>
      </c>
      <c r="CC190">
        <f t="shared" si="330"/>
        <v>4</v>
      </c>
      <c r="CD190">
        <f t="shared" si="331"/>
        <v>6</v>
      </c>
      <c r="CE190">
        <f t="shared" si="332"/>
        <v>2</v>
      </c>
      <c r="CF190" cm="1">
        <f t="array" ref="CF190">INDEX(_xlfn._xlws.SORT(_xlfn._xlws.FILTER(BW190:CE190, (BW190:CE190&gt;=0) * (BW190:CE190  &lt;= LEN(BV190) - BU190 + 1),-1),1,-1),1,1)</f>
        <v>1</v>
      </c>
      <c r="CG190">
        <f t="shared" si="333"/>
        <v>5</v>
      </c>
      <c r="CH190" t="str">
        <f t="shared" si="391"/>
        <v>16362</v>
      </c>
      <c r="CI190">
        <f t="shared" si="334"/>
        <v>-1</v>
      </c>
      <c r="CJ190">
        <f t="shared" si="335"/>
        <v>-1</v>
      </c>
      <c r="CK190">
        <f t="shared" si="336"/>
        <v>-1</v>
      </c>
      <c r="CL190">
        <f t="shared" si="337"/>
        <v>2</v>
      </c>
      <c r="CM190">
        <f t="shared" si="338"/>
        <v>-1</v>
      </c>
      <c r="CN190">
        <f t="shared" si="339"/>
        <v>-1</v>
      </c>
      <c r="CO190">
        <f t="shared" si="340"/>
        <v>3</v>
      </c>
      <c r="CP190">
        <f t="shared" si="341"/>
        <v>5</v>
      </c>
      <c r="CQ190">
        <f t="shared" si="342"/>
        <v>1</v>
      </c>
      <c r="CR190" cm="1">
        <f t="array" ref="CR190">INDEX(_xlfn._xlws.SORT(_xlfn._xlws.FILTER(CI190:CQ190, (CI190:CQ190&gt;=0) * (CI190:CQ190  &lt;= LEN(CH190) - CG190 + 1),-1),1,-1),1,1)</f>
        <v>1</v>
      </c>
      <c r="CS190">
        <f t="shared" si="343"/>
        <v>4</v>
      </c>
      <c r="CT190" t="str">
        <f t="shared" si="392"/>
        <v>6362</v>
      </c>
      <c r="CU190">
        <f t="shared" si="344"/>
        <v>-1</v>
      </c>
      <c r="CV190">
        <f t="shared" si="345"/>
        <v>-1</v>
      </c>
      <c r="CW190">
        <f t="shared" si="346"/>
        <v>-1</v>
      </c>
      <c r="CX190">
        <f t="shared" si="347"/>
        <v>1</v>
      </c>
      <c r="CY190">
        <f t="shared" si="348"/>
        <v>-1</v>
      </c>
      <c r="CZ190">
        <f t="shared" si="349"/>
        <v>-1</v>
      </c>
      <c r="DA190">
        <f t="shared" si="350"/>
        <v>2</v>
      </c>
      <c r="DB190">
        <f t="shared" si="351"/>
        <v>4</v>
      </c>
      <c r="DC190">
        <f t="shared" si="352"/>
        <v>-1</v>
      </c>
      <c r="DD190" cm="1">
        <f t="array" ref="DD190">INDEX(_xlfn._xlws.SORT(_xlfn._xlws.FILTER(CU190:DC190, (CU190:DC190&gt;=0) * (CU190:DC190  &lt;= LEN(CT190) - CS190 + 1),-1),1,-1),1,1)</f>
        <v>1</v>
      </c>
      <c r="DE190">
        <f t="shared" si="353"/>
        <v>3</v>
      </c>
      <c r="DF190" t="str">
        <f t="shared" si="393"/>
        <v>362</v>
      </c>
      <c r="DG190">
        <f t="shared" si="354"/>
        <v>-1</v>
      </c>
      <c r="DH190">
        <f t="shared" si="355"/>
        <v>-1</v>
      </c>
      <c r="DI190">
        <f t="shared" si="356"/>
        <v>-1</v>
      </c>
      <c r="DJ190">
        <f t="shared" si="357"/>
        <v>2</v>
      </c>
      <c r="DK190">
        <f t="shared" si="358"/>
        <v>-1</v>
      </c>
      <c r="DL190">
        <f t="shared" si="359"/>
        <v>-1</v>
      </c>
      <c r="DM190">
        <f t="shared" si="360"/>
        <v>1</v>
      </c>
      <c r="DN190">
        <f t="shared" si="361"/>
        <v>3</v>
      </c>
      <c r="DO190">
        <f t="shared" si="362"/>
        <v>-1</v>
      </c>
      <c r="DP190" cm="1">
        <f t="array" ref="DP190">INDEX(_xlfn._xlws.SORT(_xlfn._xlws.FILTER(DG190:DO190, (DG190:DO190&gt;=0) * (DG190:DO190  &lt;= LEN(DF190) - DE190 + 1),-1),1,-1),1,1)</f>
        <v>1</v>
      </c>
      <c r="DQ190">
        <f t="shared" si="363"/>
        <v>2</v>
      </c>
      <c r="DR190" t="str">
        <f t="shared" si="394"/>
        <v>62</v>
      </c>
      <c r="DS190">
        <f t="shared" si="364"/>
        <v>-1</v>
      </c>
      <c r="DT190">
        <f t="shared" si="365"/>
        <v>-1</v>
      </c>
      <c r="DU190">
        <f t="shared" si="366"/>
        <v>-1</v>
      </c>
      <c r="DV190">
        <f t="shared" si="367"/>
        <v>1</v>
      </c>
      <c r="DW190">
        <f t="shared" si="368"/>
        <v>-1</v>
      </c>
      <c r="DX190">
        <f t="shared" si="369"/>
        <v>-1</v>
      </c>
      <c r="DY190">
        <f t="shared" si="370"/>
        <v>-1</v>
      </c>
      <c r="DZ190">
        <f t="shared" si="371"/>
        <v>2</v>
      </c>
      <c r="EA190">
        <f t="shared" si="372"/>
        <v>-1</v>
      </c>
      <c r="EB190" cm="1">
        <f t="array" ref="EB190">INDEX(_xlfn._xlws.SORT(_xlfn._xlws.FILTER(DS190:EA190, (DS190:EA190&gt;=0) * (DS190:EA190  &lt;= LEN(DR190) - DQ190 + 1),-1),1,-1),1,1)</f>
        <v>1</v>
      </c>
      <c r="EC190">
        <f t="shared" si="373"/>
        <v>1</v>
      </c>
      <c r="ED190" t="str">
        <f t="shared" si="395"/>
        <v>2</v>
      </c>
      <c r="EE190">
        <f t="shared" si="374"/>
        <v>-1</v>
      </c>
      <c r="EF190">
        <f t="shared" si="375"/>
        <v>-1</v>
      </c>
      <c r="EG190">
        <f t="shared" si="376"/>
        <v>-1</v>
      </c>
      <c r="EH190">
        <f t="shared" si="377"/>
        <v>-1</v>
      </c>
      <c r="EI190">
        <f t="shared" si="378"/>
        <v>-1</v>
      </c>
      <c r="EJ190">
        <f t="shared" si="379"/>
        <v>-1</v>
      </c>
      <c r="EK190">
        <f t="shared" si="380"/>
        <v>-1</v>
      </c>
      <c r="EL190">
        <f t="shared" si="381"/>
        <v>1</v>
      </c>
      <c r="EM190">
        <f t="shared" si="382"/>
        <v>-1</v>
      </c>
      <c r="EN190" cm="1">
        <f t="array" ref="EN190">INDEX(_xlfn._xlws.SORT(_xlfn._xlws.FILTER(EE190:EM190, (EE190:EM190&gt;=0) * (EE190:EM190  &lt;= LEN(ED190) - EC190 + 1),-1),1,-1),1,1)</f>
        <v>1</v>
      </c>
      <c r="EO190" t="str">
        <f t="shared" si="383"/>
        <v>998857416362</v>
      </c>
    </row>
    <row r="191" spans="1:145">
      <c r="A191">
        <f t="shared" si="384"/>
        <v>12</v>
      </c>
      <c r="B191" s="3" t="s">
        <v>193</v>
      </c>
      <c r="C191">
        <f t="shared" si="264"/>
        <v>-1</v>
      </c>
      <c r="D191">
        <f t="shared" si="265"/>
        <v>35</v>
      </c>
      <c r="E191">
        <f t="shared" si="266"/>
        <v>-1</v>
      </c>
      <c r="F191">
        <f t="shared" si="267"/>
        <v>7</v>
      </c>
      <c r="G191">
        <f t="shared" si="268"/>
        <v>10</v>
      </c>
      <c r="H191">
        <f t="shared" si="269"/>
        <v>5</v>
      </c>
      <c r="I191">
        <f t="shared" si="270"/>
        <v>1</v>
      </c>
      <c r="J191">
        <f t="shared" si="271"/>
        <v>2</v>
      </c>
      <c r="K191">
        <f t="shared" si="272"/>
        <v>6</v>
      </c>
      <c r="L191" cm="1">
        <f t="array" ref="L191">INDEX(_xlfn._xlws.SORT(_xlfn._xlws.FILTER(C191:K191, (C191:K191&gt;=0) * (C191:K191  &lt;= LEN(B191) - A191 + 1),-1),1,-1),1,1)</f>
        <v>35</v>
      </c>
      <c r="M191">
        <f t="shared" si="273"/>
        <v>11</v>
      </c>
      <c r="N191" t="str">
        <f t="shared" si="385"/>
        <v>23242333262522242223222222412434142212221831233231132121314223132</v>
      </c>
      <c r="O191">
        <f t="shared" si="274"/>
        <v>-1</v>
      </c>
      <c r="P191">
        <f t="shared" si="275"/>
        <v>42</v>
      </c>
      <c r="Q191">
        <f t="shared" si="276"/>
        <v>-1</v>
      </c>
      <c r="R191">
        <f t="shared" si="277"/>
        <v>10</v>
      </c>
      <c r="S191">
        <f t="shared" si="278"/>
        <v>12</v>
      </c>
      <c r="T191">
        <f t="shared" si="279"/>
        <v>4</v>
      </c>
      <c r="U191">
        <f t="shared" si="280"/>
        <v>2</v>
      </c>
      <c r="V191">
        <f t="shared" si="281"/>
        <v>1</v>
      </c>
      <c r="W191">
        <f t="shared" si="282"/>
        <v>28</v>
      </c>
      <c r="X191" cm="1">
        <f t="array" ref="X191">INDEX(_xlfn._xlws.SORT(_xlfn._xlws.FILTER(O191:W191, (O191:W191&gt;=0) * (O191:W191  &lt;= LEN(N191) - M191 + 1),-1),1,-1),1,1)</f>
        <v>42</v>
      </c>
      <c r="Y191">
        <f t="shared" si="283"/>
        <v>10</v>
      </c>
      <c r="Z191" t="str">
        <f t="shared" si="386"/>
        <v>31233231132121314223132</v>
      </c>
      <c r="AA191">
        <f t="shared" si="284"/>
        <v>-1</v>
      </c>
      <c r="AB191">
        <f t="shared" si="285"/>
        <v>-1</v>
      </c>
      <c r="AC191">
        <f t="shared" si="286"/>
        <v>-1</v>
      </c>
      <c r="AD191">
        <f t="shared" si="287"/>
        <v>-1</v>
      </c>
      <c r="AE191">
        <f t="shared" si="288"/>
        <v>-1</v>
      </c>
      <c r="AF191">
        <f t="shared" si="289"/>
        <v>17</v>
      </c>
      <c r="AG191">
        <f t="shared" si="290"/>
        <v>1</v>
      </c>
      <c r="AH191">
        <f t="shared" si="291"/>
        <v>3</v>
      </c>
      <c r="AI191">
        <f t="shared" si="292"/>
        <v>2</v>
      </c>
      <c r="AJ191" cm="1">
        <f t="array" ref="AJ191">INDEX(_xlfn._xlws.SORT(_xlfn._xlws.FILTER(AA191:AI191, (AA191:AI191&gt;=0) * (AA191:AI191  &lt;= LEN(Z191) - Y191 + 1),-1),1,-1),1,1)</f>
        <v>1</v>
      </c>
      <c r="AK191">
        <f t="shared" si="293"/>
        <v>9</v>
      </c>
      <c r="AL191" t="str">
        <f t="shared" si="387"/>
        <v>1233231132121314223132</v>
      </c>
      <c r="AM191">
        <f t="shared" si="294"/>
        <v>-1</v>
      </c>
      <c r="AN191">
        <f t="shared" si="295"/>
        <v>-1</v>
      </c>
      <c r="AO191">
        <f t="shared" si="296"/>
        <v>-1</v>
      </c>
      <c r="AP191">
        <f t="shared" si="297"/>
        <v>-1</v>
      </c>
      <c r="AQ191">
        <f t="shared" si="298"/>
        <v>-1</v>
      </c>
      <c r="AR191">
        <f t="shared" si="299"/>
        <v>16</v>
      </c>
      <c r="AS191">
        <f t="shared" si="300"/>
        <v>3</v>
      </c>
      <c r="AT191">
        <f t="shared" si="301"/>
        <v>2</v>
      </c>
      <c r="AU191">
        <f t="shared" si="302"/>
        <v>1</v>
      </c>
      <c r="AV191" cm="1">
        <f t="array" ref="AV191">INDEX(_xlfn._xlws.SORT(_xlfn._xlws.FILTER(AM191:AU191, (AM191:AU191&gt;=0) * (AM191:AU191  &lt;= LEN(AL191) - AK191 + 1),-1),1,-1),1,1)</f>
        <v>3</v>
      </c>
      <c r="AW191">
        <f t="shared" si="303"/>
        <v>8</v>
      </c>
      <c r="AX191" t="str">
        <f t="shared" si="388"/>
        <v>3231132121314223132</v>
      </c>
      <c r="AY191">
        <f t="shared" si="304"/>
        <v>-1</v>
      </c>
      <c r="AZ191">
        <f t="shared" si="305"/>
        <v>-1</v>
      </c>
      <c r="BA191">
        <f t="shared" si="306"/>
        <v>-1</v>
      </c>
      <c r="BB191">
        <f t="shared" si="307"/>
        <v>-1</v>
      </c>
      <c r="BC191">
        <f t="shared" si="308"/>
        <v>-1</v>
      </c>
      <c r="BD191">
        <f t="shared" si="309"/>
        <v>13</v>
      </c>
      <c r="BE191">
        <f t="shared" si="310"/>
        <v>1</v>
      </c>
      <c r="BF191">
        <f t="shared" si="311"/>
        <v>2</v>
      </c>
      <c r="BG191">
        <f t="shared" si="312"/>
        <v>4</v>
      </c>
      <c r="BH191" cm="1">
        <f t="array" ref="BH191">INDEX(_xlfn._xlws.SORT(_xlfn._xlws.FILTER(AY191:BG191, (AY191:BG191&gt;=0) * (AY191:BG191  &lt;= LEN(AX191) - AW191 + 1),-1),1,-1),1,1)</f>
        <v>1</v>
      </c>
      <c r="BI191">
        <f t="shared" si="313"/>
        <v>7</v>
      </c>
      <c r="BJ191" t="str">
        <f t="shared" si="389"/>
        <v>231132121314223132</v>
      </c>
      <c r="BK191">
        <f t="shared" si="314"/>
        <v>-1</v>
      </c>
      <c r="BL191">
        <f t="shared" si="315"/>
        <v>-1</v>
      </c>
      <c r="BM191">
        <f t="shared" si="316"/>
        <v>-1</v>
      </c>
      <c r="BN191">
        <f t="shared" si="317"/>
        <v>-1</v>
      </c>
      <c r="BO191">
        <f t="shared" si="318"/>
        <v>-1</v>
      </c>
      <c r="BP191">
        <f t="shared" si="319"/>
        <v>12</v>
      </c>
      <c r="BQ191">
        <f t="shared" si="320"/>
        <v>2</v>
      </c>
      <c r="BR191">
        <f t="shared" si="321"/>
        <v>1</v>
      </c>
      <c r="BS191">
        <f t="shared" si="322"/>
        <v>3</v>
      </c>
      <c r="BT191" cm="1">
        <f t="array" ref="BT191">INDEX(_xlfn._xlws.SORT(_xlfn._xlws.FILTER(BK191:BS191, (BK191:BS191&gt;=0) * (BK191:BS191  &lt;= LEN(BJ191) - BI191 + 1),-1),1,-1),1,1)</f>
        <v>12</v>
      </c>
      <c r="BU191">
        <f t="shared" si="323"/>
        <v>6</v>
      </c>
      <c r="BV191" t="str">
        <f t="shared" si="390"/>
        <v>223132</v>
      </c>
      <c r="BW191">
        <f t="shared" si="324"/>
        <v>-1</v>
      </c>
      <c r="BX191">
        <f t="shared" si="325"/>
        <v>-1</v>
      </c>
      <c r="BY191">
        <f t="shared" si="326"/>
        <v>-1</v>
      </c>
      <c r="BZ191">
        <f t="shared" si="327"/>
        <v>-1</v>
      </c>
      <c r="CA191">
        <f t="shared" si="328"/>
        <v>-1</v>
      </c>
      <c r="CB191">
        <f t="shared" si="329"/>
        <v>-1</v>
      </c>
      <c r="CC191">
        <f t="shared" si="330"/>
        <v>3</v>
      </c>
      <c r="CD191">
        <f t="shared" si="331"/>
        <v>1</v>
      </c>
      <c r="CE191">
        <f t="shared" si="332"/>
        <v>4</v>
      </c>
      <c r="CF191" cm="1">
        <f t="array" ref="CF191">INDEX(_xlfn._xlws.SORT(_xlfn._xlws.FILTER(BW191:CE191, (BW191:CE191&gt;=0) * (BW191:CE191  &lt;= LEN(BV191) - BU191 + 1),-1),1,-1),1,1)</f>
        <v>1</v>
      </c>
      <c r="CG191">
        <f t="shared" si="333"/>
        <v>5</v>
      </c>
      <c r="CH191" t="str">
        <f t="shared" si="391"/>
        <v>23132</v>
      </c>
      <c r="CI191">
        <f t="shared" si="334"/>
        <v>-1</v>
      </c>
      <c r="CJ191">
        <f t="shared" si="335"/>
        <v>-1</v>
      </c>
      <c r="CK191">
        <f t="shared" si="336"/>
        <v>-1</v>
      </c>
      <c r="CL191">
        <f t="shared" si="337"/>
        <v>-1</v>
      </c>
      <c r="CM191">
        <f t="shared" si="338"/>
        <v>-1</v>
      </c>
      <c r="CN191">
        <f t="shared" si="339"/>
        <v>-1</v>
      </c>
      <c r="CO191">
        <f t="shared" si="340"/>
        <v>2</v>
      </c>
      <c r="CP191">
        <f t="shared" si="341"/>
        <v>1</v>
      </c>
      <c r="CQ191">
        <f t="shared" si="342"/>
        <v>3</v>
      </c>
      <c r="CR191" cm="1">
        <f t="array" ref="CR191">INDEX(_xlfn._xlws.SORT(_xlfn._xlws.FILTER(CI191:CQ191, (CI191:CQ191&gt;=0) * (CI191:CQ191  &lt;= LEN(CH191) - CG191 + 1),-1),1,-1),1,1)</f>
        <v>1</v>
      </c>
      <c r="CS191">
        <f t="shared" si="343"/>
        <v>4</v>
      </c>
      <c r="CT191" t="str">
        <f t="shared" si="392"/>
        <v>3132</v>
      </c>
      <c r="CU191">
        <f t="shared" si="344"/>
        <v>-1</v>
      </c>
      <c r="CV191">
        <f t="shared" si="345"/>
        <v>-1</v>
      </c>
      <c r="CW191">
        <f t="shared" si="346"/>
        <v>-1</v>
      </c>
      <c r="CX191">
        <f t="shared" si="347"/>
        <v>-1</v>
      </c>
      <c r="CY191">
        <f t="shared" si="348"/>
        <v>-1</v>
      </c>
      <c r="CZ191">
        <f t="shared" si="349"/>
        <v>-1</v>
      </c>
      <c r="DA191">
        <f t="shared" si="350"/>
        <v>1</v>
      </c>
      <c r="DB191">
        <f t="shared" si="351"/>
        <v>4</v>
      </c>
      <c r="DC191">
        <f t="shared" si="352"/>
        <v>2</v>
      </c>
      <c r="DD191" cm="1">
        <f t="array" ref="DD191">INDEX(_xlfn._xlws.SORT(_xlfn._xlws.FILTER(CU191:DC191, (CU191:DC191&gt;=0) * (CU191:DC191  &lt;= LEN(CT191) - CS191 + 1),-1),1,-1),1,1)</f>
        <v>1</v>
      </c>
      <c r="DE191">
        <f t="shared" si="353"/>
        <v>3</v>
      </c>
      <c r="DF191" t="str">
        <f t="shared" si="393"/>
        <v>132</v>
      </c>
      <c r="DG191">
        <f t="shared" si="354"/>
        <v>-1</v>
      </c>
      <c r="DH191">
        <f t="shared" si="355"/>
        <v>-1</v>
      </c>
      <c r="DI191">
        <f t="shared" si="356"/>
        <v>-1</v>
      </c>
      <c r="DJ191">
        <f t="shared" si="357"/>
        <v>-1</v>
      </c>
      <c r="DK191">
        <f t="shared" si="358"/>
        <v>-1</v>
      </c>
      <c r="DL191">
        <f t="shared" si="359"/>
        <v>-1</v>
      </c>
      <c r="DM191">
        <f t="shared" si="360"/>
        <v>2</v>
      </c>
      <c r="DN191">
        <f t="shared" si="361"/>
        <v>3</v>
      </c>
      <c r="DO191">
        <f t="shared" si="362"/>
        <v>1</v>
      </c>
      <c r="DP191" cm="1">
        <f t="array" ref="DP191">INDEX(_xlfn._xlws.SORT(_xlfn._xlws.FILTER(DG191:DO191, (DG191:DO191&gt;=0) * (DG191:DO191  &lt;= LEN(DF191) - DE191 + 1),-1),1,-1),1,1)</f>
        <v>1</v>
      </c>
      <c r="DQ191">
        <f t="shared" si="363"/>
        <v>2</v>
      </c>
      <c r="DR191" t="str">
        <f t="shared" si="394"/>
        <v>32</v>
      </c>
      <c r="DS191">
        <f t="shared" si="364"/>
        <v>-1</v>
      </c>
      <c r="DT191">
        <f t="shared" si="365"/>
        <v>-1</v>
      </c>
      <c r="DU191">
        <f t="shared" si="366"/>
        <v>-1</v>
      </c>
      <c r="DV191">
        <f t="shared" si="367"/>
        <v>-1</v>
      </c>
      <c r="DW191">
        <f t="shared" si="368"/>
        <v>-1</v>
      </c>
      <c r="DX191">
        <f t="shared" si="369"/>
        <v>-1</v>
      </c>
      <c r="DY191">
        <f t="shared" si="370"/>
        <v>1</v>
      </c>
      <c r="DZ191">
        <f t="shared" si="371"/>
        <v>2</v>
      </c>
      <c r="EA191">
        <f t="shared" si="372"/>
        <v>-1</v>
      </c>
      <c r="EB191" cm="1">
        <f t="array" ref="EB191">INDEX(_xlfn._xlws.SORT(_xlfn._xlws.FILTER(DS191:EA191, (DS191:EA191&gt;=0) * (DS191:EA191  &lt;= LEN(DR191) - DQ191 + 1),-1),1,-1),1,1)</f>
        <v>1</v>
      </c>
      <c r="EC191">
        <f t="shared" si="373"/>
        <v>1</v>
      </c>
      <c r="ED191" t="str">
        <f t="shared" si="395"/>
        <v>2</v>
      </c>
      <c r="EE191">
        <f t="shared" si="374"/>
        <v>-1</v>
      </c>
      <c r="EF191">
        <f t="shared" si="375"/>
        <v>-1</v>
      </c>
      <c r="EG191">
        <f t="shared" si="376"/>
        <v>-1</v>
      </c>
      <c r="EH191">
        <f t="shared" si="377"/>
        <v>-1</v>
      </c>
      <c r="EI191">
        <f t="shared" si="378"/>
        <v>-1</v>
      </c>
      <c r="EJ191">
        <f t="shared" si="379"/>
        <v>-1</v>
      </c>
      <c r="EK191">
        <f t="shared" si="380"/>
        <v>-1</v>
      </c>
      <c r="EL191">
        <f t="shared" si="381"/>
        <v>1</v>
      </c>
      <c r="EM191">
        <f t="shared" si="382"/>
        <v>-1</v>
      </c>
      <c r="EN191" cm="1">
        <f t="array" ref="EN191">INDEX(_xlfn._xlws.SORT(_xlfn._xlws.FILTER(EE191:EM191, (EE191:EM191&gt;=0) * (EE191:EM191  &lt;= LEN(ED191) - EC191 + 1),-1),1,-1),1,1)</f>
        <v>1</v>
      </c>
      <c r="EO191" t="str">
        <f t="shared" si="383"/>
        <v>883334223132</v>
      </c>
    </row>
    <row r="192" spans="1:145">
      <c r="A192">
        <f t="shared" si="384"/>
        <v>12</v>
      </c>
      <c r="B192" s="3" t="s">
        <v>194</v>
      </c>
      <c r="C192">
        <f t="shared" si="264"/>
        <v>-1</v>
      </c>
      <c r="D192">
        <f t="shared" si="265"/>
        <v>-1</v>
      </c>
      <c r="E192">
        <f t="shared" si="266"/>
        <v>50</v>
      </c>
      <c r="F192">
        <f t="shared" si="267"/>
        <v>81</v>
      </c>
      <c r="G192">
        <f t="shared" si="268"/>
        <v>13</v>
      </c>
      <c r="H192">
        <f t="shared" si="269"/>
        <v>1</v>
      </c>
      <c r="I192">
        <f t="shared" si="270"/>
        <v>5</v>
      </c>
      <c r="J192">
        <f t="shared" si="271"/>
        <v>2</v>
      </c>
      <c r="K192">
        <f t="shared" si="272"/>
        <v>4</v>
      </c>
      <c r="L192" cm="1">
        <f t="array" ref="L192">INDEX(_xlfn._xlws.SORT(_xlfn._xlws.FILTER(C192:K192, (C192:K192&gt;=0) * (C192:K192  &lt;= LEN(B192) - A192 + 1),-1),1,-1),1,1)</f>
        <v>50</v>
      </c>
      <c r="M192">
        <f t="shared" si="273"/>
        <v>11</v>
      </c>
      <c r="N192" t="str">
        <f t="shared" si="385"/>
        <v>52225242223454223232332112532261221342222311321122</v>
      </c>
      <c r="O192">
        <f t="shared" si="274"/>
        <v>-1</v>
      </c>
      <c r="P192">
        <f t="shared" si="275"/>
        <v>-1</v>
      </c>
      <c r="Q192">
        <f t="shared" si="276"/>
        <v>-1</v>
      </c>
      <c r="R192">
        <f t="shared" si="277"/>
        <v>31</v>
      </c>
      <c r="S192">
        <f t="shared" si="278"/>
        <v>1</v>
      </c>
      <c r="T192">
        <f t="shared" si="279"/>
        <v>7</v>
      </c>
      <c r="U192">
        <f t="shared" si="280"/>
        <v>11</v>
      </c>
      <c r="V192">
        <f t="shared" si="281"/>
        <v>2</v>
      </c>
      <c r="W192">
        <f t="shared" si="282"/>
        <v>24</v>
      </c>
      <c r="X192" cm="1">
        <f t="array" ref="X192">INDEX(_xlfn._xlws.SORT(_xlfn._xlws.FILTER(O192:W192, (O192:W192&gt;=0) * (O192:W192  &lt;= LEN(N192) - M192 + 1),-1),1,-1),1,1)</f>
        <v>31</v>
      </c>
      <c r="Y192">
        <f t="shared" si="283"/>
        <v>10</v>
      </c>
      <c r="Z192" t="str">
        <f t="shared" si="386"/>
        <v>1221342222311321122</v>
      </c>
      <c r="AA192">
        <f t="shared" si="284"/>
        <v>-1</v>
      </c>
      <c r="AB192">
        <f t="shared" si="285"/>
        <v>-1</v>
      </c>
      <c r="AC192">
        <f t="shared" si="286"/>
        <v>-1</v>
      </c>
      <c r="AD192">
        <f t="shared" si="287"/>
        <v>-1</v>
      </c>
      <c r="AE192">
        <f t="shared" si="288"/>
        <v>-1</v>
      </c>
      <c r="AF192">
        <f t="shared" si="289"/>
        <v>6</v>
      </c>
      <c r="AG192">
        <f t="shared" si="290"/>
        <v>5</v>
      </c>
      <c r="AH192">
        <f t="shared" si="291"/>
        <v>2</v>
      </c>
      <c r="AI192">
        <f t="shared" si="292"/>
        <v>1</v>
      </c>
      <c r="AJ192" cm="1">
        <f t="array" ref="AJ192">INDEX(_xlfn._xlws.SORT(_xlfn._xlws.FILTER(AA192:AI192, (AA192:AI192&gt;=0) * (AA192:AI192  &lt;= LEN(Z192) - Y192 + 1),-1),1,-1),1,1)</f>
        <v>6</v>
      </c>
      <c r="AK192">
        <f t="shared" si="293"/>
        <v>9</v>
      </c>
      <c r="AL192" t="str">
        <f t="shared" si="387"/>
        <v>2222311321122</v>
      </c>
      <c r="AM192">
        <f t="shared" si="294"/>
        <v>-1</v>
      </c>
      <c r="AN192">
        <f t="shared" si="295"/>
        <v>-1</v>
      </c>
      <c r="AO192">
        <f t="shared" si="296"/>
        <v>-1</v>
      </c>
      <c r="AP192">
        <f t="shared" si="297"/>
        <v>-1</v>
      </c>
      <c r="AQ192">
        <f t="shared" si="298"/>
        <v>-1</v>
      </c>
      <c r="AR192">
        <f t="shared" si="299"/>
        <v>-1</v>
      </c>
      <c r="AS192">
        <f t="shared" si="300"/>
        <v>5</v>
      </c>
      <c r="AT192">
        <f t="shared" si="301"/>
        <v>1</v>
      </c>
      <c r="AU192">
        <f t="shared" si="302"/>
        <v>6</v>
      </c>
      <c r="AV192" cm="1">
        <f t="array" ref="AV192">INDEX(_xlfn._xlws.SORT(_xlfn._xlws.FILTER(AM192:AU192, (AM192:AU192&gt;=0) * (AM192:AU192  &lt;= LEN(AL192) - AK192 + 1),-1),1,-1),1,1)</f>
        <v>5</v>
      </c>
      <c r="AW192">
        <f t="shared" si="303"/>
        <v>8</v>
      </c>
      <c r="AX192" t="str">
        <f t="shared" si="388"/>
        <v>11321122</v>
      </c>
      <c r="AY192">
        <f t="shared" si="304"/>
        <v>-1</v>
      </c>
      <c r="AZ192">
        <f t="shared" si="305"/>
        <v>-1</v>
      </c>
      <c r="BA192">
        <f t="shared" si="306"/>
        <v>-1</v>
      </c>
      <c r="BB192">
        <f t="shared" si="307"/>
        <v>-1</v>
      </c>
      <c r="BC192">
        <f t="shared" si="308"/>
        <v>-1</v>
      </c>
      <c r="BD192">
        <f t="shared" si="309"/>
        <v>-1</v>
      </c>
      <c r="BE192">
        <f t="shared" si="310"/>
        <v>3</v>
      </c>
      <c r="BF192">
        <f t="shared" si="311"/>
        <v>4</v>
      </c>
      <c r="BG192">
        <f t="shared" si="312"/>
        <v>1</v>
      </c>
      <c r="BH192" cm="1">
        <f t="array" ref="BH192">INDEX(_xlfn._xlws.SORT(_xlfn._xlws.FILTER(AY192:BG192, (AY192:BG192&gt;=0) * (AY192:BG192  &lt;= LEN(AX192) - AW192 + 1),-1),1,-1),1,1)</f>
        <v>1</v>
      </c>
      <c r="BI192">
        <f t="shared" si="313"/>
        <v>7</v>
      </c>
      <c r="BJ192" t="str">
        <f t="shared" si="389"/>
        <v>1321122</v>
      </c>
      <c r="BK192">
        <f t="shared" si="314"/>
        <v>-1</v>
      </c>
      <c r="BL192">
        <f t="shared" si="315"/>
        <v>-1</v>
      </c>
      <c r="BM192">
        <f t="shared" si="316"/>
        <v>-1</v>
      </c>
      <c r="BN192">
        <f t="shared" si="317"/>
        <v>-1</v>
      </c>
      <c r="BO192">
        <f t="shared" si="318"/>
        <v>-1</v>
      </c>
      <c r="BP192">
        <f t="shared" si="319"/>
        <v>-1</v>
      </c>
      <c r="BQ192">
        <f t="shared" si="320"/>
        <v>2</v>
      </c>
      <c r="BR192">
        <f t="shared" si="321"/>
        <v>3</v>
      </c>
      <c r="BS192">
        <f t="shared" si="322"/>
        <v>1</v>
      </c>
      <c r="BT192" cm="1">
        <f t="array" ref="BT192">INDEX(_xlfn._xlws.SORT(_xlfn._xlws.FILTER(BK192:BS192, (BK192:BS192&gt;=0) * (BK192:BS192  &lt;= LEN(BJ192) - BI192 + 1),-1),1,-1),1,1)</f>
        <v>1</v>
      </c>
      <c r="BU192">
        <f t="shared" si="323"/>
        <v>6</v>
      </c>
      <c r="BV192" t="str">
        <f t="shared" si="390"/>
        <v>321122</v>
      </c>
      <c r="BW192">
        <f t="shared" si="324"/>
        <v>-1</v>
      </c>
      <c r="BX192">
        <f t="shared" si="325"/>
        <v>-1</v>
      </c>
      <c r="BY192">
        <f t="shared" si="326"/>
        <v>-1</v>
      </c>
      <c r="BZ192">
        <f t="shared" si="327"/>
        <v>-1</v>
      </c>
      <c r="CA192">
        <f t="shared" si="328"/>
        <v>-1</v>
      </c>
      <c r="CB192">
        <f t="shared" si="329"/>
        <v>-1</v>
      </c>
      <c r="CC192">
        <f t="shared" si="330"/>
        <v>1</v>
      </c>
      <c r="CD192">
        <f t="shared" si="331"/>
        <v>2</v>
      </c>
      <c r="CE192">
        <f t="shared" si="332"/>
        <v>3</v>
      </c>
      <c r="CF192" cm="1">
        <f t="array" ref="CF192">INDEX(_xlfn._xlws.SORT(_xlfn._xlws.FILTER(BW192:CE192, (BW192:CE192&gt;=0) * (BW192:CE192  &lt;= LEN(BV192) - BU192 + 1),-1),1,-1),1,1)</f>
        <v>1</v>
      </c>
      <c r="CG192">
        <f t="shared" si="333"/>
        <v>5</v>
      </c>
      <c r="CH192" t="str">
        <f t="shared" si="391"/>
        <v>21122</v>
      </c>
      <c r="CI192">
        <f t="shared" si="334"/>
        <v>-1</v>
      </c>
      <c r="CJ192">
        <f t="shared" si="335"/>
        <v>-1</v>
      </c>
      <c r="CK192">
        <f t="shared" si="336"/>
        <v>-1</v>
      </c>
      <c r="CL192">
        <f t="shared" si="337"/>
        <v>-1</v>
      </c>
      <c r="CM192">
        <f t="shared" si="338"/>
        <v>-1</v>
      </c>
      <c r="CN192">
        <f t="shared" si="339"/>
        <v>-1</v>
      </c>
      <c r="CO192">
        <f t="shared" si="340"/>
        <v>-1</v>
      </c>
      <c r="CP192">
        <f t="shared" si="341"/>
        <v>1</v>
      </c>
      <c r="CQ192">
        <f t="shared" si="342"/>
        <v>2</v>
      </c>
      <c r="CR192" cm="1">
        <f t="array" ref="CR192">INDEX(_xlfn._xlws.SORT(_xlfn._xlws.FILTER(CI192:CQ192, (CI192:CQ192&gt;=0) * (CI192:CQ192  &lt;= LEN(CH192) - CG192 + 1),-1),1,-1),1,1)</f>
        <v>1</v>
      </c>
      <c r="CS192">
        <f t="shared" si="343"/>
        <v>4</v>
      </c>
      <c r="CT192" t="str">
        <f t="shared" si="392"/>
        <v>1122</v>
      </c>
      <c r="CU192">
        <f t="shared" si="344"/>
        <v>-1</v>
      </c>
      <c r="CV192">
        <f t="shared" si="345"/>
        <v>-1</v>
      </c>
      <c r="CW192">
        <f t="shared" si="346"/>
        <v>-1</v>
      </c>
      <c r="CX192">
        <f t="shared" si="347"/>
        <v>-1</v>
      </c>
      <c r="CY192">
        <f t="shared" si="348"/>
        <v>-1</v>
      </c>
      <c r="CZ192">
        <f t="shared" si="349"/>
        <v>-1</v>
      </c>
      <c r="DA192">
        <f t="shared" si="350"/>
        <v>-1</v>
      </c>
      <c r="DB192">
        <f t="shared" si="351"/>
        <v>3</v>
      </c>
      <c r="DC192">
        <f t="shared" si="352"/>
        <v>1</v>
      </c>
      <c r="DD192" cm="1">
        <f t="array" ref="DD192">INDEX(_xlfn._xlws.SORT(_xlfn._xlws.FILTER(CU192:DC192, (CU192:DC192&gt;=0) * (CU192:DC192  &lt;= LEN(CT192) - CS192 + 1),-1),1,-1),1,1)</f>
        <v>1</v>
      </c>
      <c r="DE192">
        <f t="shared" si="353"/>
        <v>3</v>
      </c>
      <c r="DF192" t="str">
        <f t="shared" si="393"/>
        <v>122</v>
      </c>
      <c r="DG192">
        <f t="shared" si="354"/>
        <v>-1</v>
      </c>
      <c r="DH192">
        <f t="shared" si="355"/>
        <v>-1</v>
      </c>
      <c r="DI192">
        <f t="shared" si="356"/>
        <v>-1</v>
      </c>
      <c r="DJ192">
        <f t="shared" si="357"/>
        <v>-1</v>
      </c>
      <c r="DK192">
        <f t="shared" si="358"/>
        <v>-1</v>
      </c>
      <c r="DL192">
        <f t="shared" si="359"/>
        <v>-1</v>
      </c>
      <c r="DM192">
        <f t="shared" si="360"/>
        <v>-1</v>
      </c>
      <c r="DN192">
        <f t="shared" si="361"/>
        <v>2</v>
      </c>
      <c r="DO192">
        <f t="shared" si="362"/>
        <v>1</v>
      </c>
      <c r="DP192" cm="1">
        <f t="array" ref="DP192">INDEX(_xlfn._xlws.SORT(_xlfn._xlws.FILTER(DG192:DO192, (DG192:DO192&gt;=0) * (DG192:DO192  &lt;= LEN(DF192) - DE192 + 1),-1),1,-1),1,1)</f>
        <v>1</v>
      </c>
      <c r="DQ192">
        <f t="shared" si="363"/>
        <v>2</v>
      </c>
      <c r="DR192" t="str">
        <f t="shared" si="394"/>
        <v>22</v>
      </c>
      <c r="DS192">
        <f t="shared" si="364"/>
        <v>-1</v>
      </c>
      <c r="DT192">
        <f t="shared" si="365"/>
        <v>-1</v>
      </c>
      <c r="DU192">
        <f t="shared" si="366"/>
        <v>-1</v>
      </c>
      <c r="DV192">
        <f t="shared" si="367"/>
        <v>-1</v>
      </c>
      <c r="DW192">
        <f t="shared" si="368"/>
        <v>-1</v>
      </c>
      <c r="DX192">
        <f t="shared" si="369"/>
        <v>-1</v>
      </c>
      <c r="DY192">
        <f t="shared" si="370"/>
        <v>-1</v>
      </c>
      <c r="DZ192">
        <f t="shared" si="371"/>
        <v>1</v>
      </c>
      <c r="EA192">
        <f t="shared" si="372"/>
        <v>-1</v>
      </c>
      <c r="EB192" cm="1">
        <f t="array" ref="EB192">INDEX(_xlfn._xlws.SORT(_xlfn._xlws.FILTER(DS192:EA192, (DS192:EA192&gt;=0) * (DS192:EA192  &lt;= LEN(DR192) - DQ192 + 1),-1),1,-1),1,1)</f>
        <v>1</v>
      </c>
      <c r="EC192">
        <f t="shared" si="373"/>
        <v>1</v>
      </c>
      <c r="ED192" t="str">
        <f t="shared" si="395"/>
        <v>2</v>
      </c>
      <c r="EE192">
        <f t="shared" si="374"/>
        <v>-1</v>
      </c>
      <c r="EF192">
        <f t="shared" si="375"/>
        <v>-1</v>
      </c>
      <c r="EG192">
        <f t="shared" si="376"/>
        <v>-1</v>
      </c>
      <c r="EH192">
        <f t="shared" si="377"/>
        <v>-1</v>
      </c>
      <c r="EI192">
        <f t="shared" si="378"/>
        <v>-1</v>
      </c>
      <c r="EJ192">
        <f t="shared" si="379"/>
        <v>-1</v>
      </c>
      <c r="EK192">
        <f t="shared" si="380"/>
        <v>-1</v>
      </c>
      <c r="EL192">
        <f t="shared" si="381"/>
        <v>1</v>
      </c>
      <c r="EM192">
        <f t="shared" si="382"/>
        <v>-1</v>
      </c>
      <c r="EN192" cm="1">
        <f t="array" ref="EN192">INDEX(_xlfn._xlws.SORT(_xlfn._xlws.FILTER(EE192:EM192, (EE192:EM192&gt;=0) * (EE192:EM192  &lt;= LEN(ED192) - EC192 + 1),-1),1,-1),1,1)</f>
        <v>1</v>
      </c>
      <c r="EO192" t="str">
        <f t="shared" si="383"/>
        <v>764311321122</v>
      </c>
    </row>
    <row r="193" spans="1:145">
      <c r="A193">
        <f t="shared" si="384"/>
        <v>12</v>
      </c>
      <c r="B193" s="3" t="s">
        <v>195</v>
      </c>
      <c r="C193">
        <f t="shared" si="264"/>
        <v>13</v>
      </c>
      <c r="D193">
        <f t="shared" si="265"/>
        <v>76</v>
      </c>
      <c r="E193">
        <f t="shared" si="266"/>
        <v>32</v>
      </c>
      <c r="F193">
        <f t="shared" si="267"/>
        <v>3</v>
      </c>
      <c r="G193">
        <f t="shared" si="268"/>
        <v>9</v>
      </c>
      <c r="H193">
        <f t="shared" si="269"/>
        <v>12</v>
      </c>
      <c r="I193">
        <f t="shared" si="270"/>
        <v>5</v>
      </c>
      <c r="J193">
        <f t="shared" si="271"/>
        <v>1</v>
      </c>
      <c r="K193">
        <f t="shared" si="272"/>
        <v>10</v>
      </c>
      <c r="L193" cm="1">
        <f t="array" ref="L193">INDEX(_xlfn._xlws.SORT(_xlfn._xlws.FILTER(C193:K193, (C193:K193&gt;=0) * (C193:K193  &lt;= LEN(B193) - A193 + 1),-1),1,-1),1,1)</f>
        <v>13</v>
      </c>
      <c r="M193">
        <f t="shared" si="273"/>
        <v>11</v>
      </c>
      <c r="N193" t="str">
        <f t="shared" si="385"/>
        <v>323633694933533353763369513633324333332926233133323323231433338332222234333435232133333</v>
      </c>
      <c r="O193">
        <f t="shared" si="274"/>
        <v>8</v>
      </c>
      <c r="P193">
        <f t="shared" si="275"/>
        <v>63</v>
      </c>
      <c r="Q193">
        <f t="shared" si="276"/>
        <v>19</v>
      </c>
      <c r="R193">
        <f t="shared" si="277"/>
        <v>4</v>
      </c>
      <c r="S193">
        <f t="shared" si="278"/>
        <v>13</v>
      </c>
      <c r="T193">
        <f t="shared" si="279"/>
        <v>9</v>
      </c>
      <c r="U193">
        <f t="shared" si="280"/>
        <v>1</v>
      </c>
      <c r="V193">
        <f t="shared" si="281"/>
        <v>2</v>
      </c>
      <c r="W193">
        <f t="shared" si="282"/>
        <v>26</v>
      </c>
      <c r="X193" cm="1">
        <f t="array" ref="X193">INDEX(_xlfn._xlws.SORT(_xlfn._xlws.FILTER(O193:W193, (O193:W193&gt;=0) * (O193:W193  &lt;= LEN(N193) - M193 + 1),-1),1,-1),1,1)</f>
        <v>8</v>
      </c>
      <c r="Y193">
        <f t="shared" si="283"/>
        <v>10</v>
      </c>
      <c r="Z193" t="str">
        <f t="shared" si="386"/>
        <v>4933533353763369513633324333332926233133323323231433338332222234333435232133333</v>
      </c>
      <c r="AA193">
        <f t="shared" si="284"/>
        <v>2</v>
      </c>
      <c r="AB193">
        <f t="shared" si="285"/>
        <v>55</v>
      </c>
      <c r="AC193">
        <f t="shared" si="286"/>
        <v>11</v>
      </c>
      <c r="AD193">
        <f t="shared" si="287"/>
        <v>12</v>
      </c>
      <c r="AE193">
        <f t="shared" si="288"/>
        <v>5</v>
      </c>
      <c r="AF193">
        <f t="shared" si="289"/>
        <v>1</v>
      </c>
      <c r="AG193">
        <f t="shared" si="290"/>
        <v>3</v>
      </c>
      <c r="AH193">
        <f t="shared" si="291"/>
        <v>24</v>
      </c>
      <c r="AI193">
        <f t="shared" si="292"/>
        <v>18</v>
      </c>
      <c r="AJ193" cm="1">
        <f t="array" ref="AJ193">INDEX(_xlfn._xlws.SORT(_xlfn._xlws.FILTER(AA193:AI193, (AA193:AI193&gt;=0) * (AA193:AI193  &lt;= LEN(Z193) - Y193 + 1),-1),1,-1),1,1)</f>
        <v>2</v>
      </c>
      <c r="AK193">
        <f t="shared" si="293"/>
        <v>9</v>
      </c>
      <c r="AL193" t="str">
        <f t="shared" si="387"/>
        <v>33533353763369513633324333332926233133323323231433338332222234333435232133333</v>
      </c>
      <c r="AM193">
        <f t="shared" si="294"/>
        <v>14</v>
      </c>
      <c r="AN193">
        <f t="shared" si="295"/>
        <v>53</v>
      </c>
      <c r="AO193">
        <f t="shared" si="296"/>
        <v>9</v>
      </c>
      <c r="AP193">
        <f t="shared" si="297"/>
        <v>10</v>
      </c>
      <c r="AQ193">
        <f t="shared" si="298"/>
        <v>3</v>
      </c>
      <c r="AR193">
        <f t="shared" si="299"/>
        <v>23</v>
      </c>
      <c r="AS193">
        <f t="shared" si="300"/>
        <v>1</v>
      </c>
      <c r="AT193">
        <f t="shared" si="301"/>
        <v>22</v>
      </c>
      <c r="AU193">
        <f t="shared" si="302"/>
        <v>16</v>
      </c>
      <c r="AV193" cm="1">
        <f t="array" ref="AV193">INDEX(_xlfn._xlws.SORT(_xlfn._xlws.FILTER(AM193:AU193, (AM193:AU193&gt;=0) * (AM193:AU193  &lt;= LEN(AL193) - AK193 + 1),-1),1,-1),1,1)</f>
        <v>14</v>
      </c>
      <c r="AW193">
        <f t="shared" si="303"/>
        <v>8</v>
      </c>
      <c r="AX193" t="str">
        <f t="shared" si="388"/>
        <v>513633324333332926233133323323231433338332222234333435232133333</v>
      </c>
      <c r="AY193">
        <f t="shared" si="304"/>
        <v>16</v>
      </c>
      <c r="AZ193">
        <f t="shared" si="305"/>
        <v>39</v>
      </c>
      <c r="BA193">
        <f t="shared" si="306"/>
        <v>-1</v>
      </c>
      <c r="BB193">
        <f t="shared" si="307"/>
        <v>4</v>
      </c>
      <c r="BC193">
        <f t="shared" si="308"/>
        <v>1</v>
      </c>
      <c r="BD193">
        <f t="shared" si="309"/>
        <v>9</v>
      </c>
      <c r="BE193">
        <f t="shared" si="310"/>
        <v>3</v>
      </c>
      <c r="BF193">
        <f t="shared" si="311"/>
        <v>8</v>
      </c>
      <c r="BG193">
        <f t="shared" si="312"/>
        <v>2</v>
      </c>
      <c r="BH193" cm="1">
        <f t="array" ref="BH193">INDEX(_xlfn._xlws.SORT(_xlfn._xlws.FILTER(AY193:BG193, (AY193:BG193&gt;=0) * (AY193:BG193  &lt;= LEN(AX193) - AW193 + 1),-1),1,-1),1,1)</f>
        <v>16</v>
      </c>
      <c r="BI193">
        <f t="shared" si="313"/>
        <v>7</v>
      </c>
      <c r="BJ193" t="str">
        <f t="shared" si="389"/>
        <v>26233133323323231433338332222234333435232133333</v>
      </c>
      <c r="BK193">
        <f t="shared" si="314"/>
        <v>-1</v>
      </c>
      <c r="BL193">
        <f t="shared" si="315"/>
        <v>23</v>
      </c>
      <c r="BM193">
        <f t="shared" si="316"/>
        <v>-1</v>
      </c>
      <c r="BN193">
        <f t="shared" si="317"/>
        <v>2</v>
      </c>
      <c r="BO193">
        <f t="shared" si="318"/>
        <v>38</v>
      </c>
      <c r="BP193">
        <f t="shared" si="319"/>
        <v>18</v>
      </c>
      <c r="BQ193">
        <f t="shared" si="320"/>
        <v>4</v>
      </c>
      <c r="BR193">
        <f t="shared" si="321"/>
        <v>1</v>
      </c>
      <c r="BS193">
        <f t="shared" si="322"/>
        <v>6</v>
      </c>
      <c r="BT193" cm="1">
        <f t="array" ref="BT193">INDEX(_xlfn._xlws.SORT(_xlfn._xlws.FILTER(BK193:BS193, (BK193:BS193&gt;=0) * (BK193:BS193  &lt;= LEN(BJ193) - BI193 + 1),-1),1,-1),1,1)</f>
        <v>23</v>
      </c>
      <c r="BU193">
        <f t="shared" si="323"/>
        <v>6</v>
      </c>
      <c r="BV193" t="str">
        <f t="shared" si="390"/>
        <v>332222234333435232133333</v>
      </c>
      <c r="BW193">
        <f t="shared" si="324"/>
        <v>-1</v>
      </c>
      <c r="BX193">
        <f t="shared" si="325"/>
        <v>-1</v>
      </c>
      <c r="BY193">
        <f t="shared" si="326"/>
        <v>-1</v>
      </c>
      <c r="BZ193">
        <f t="shared" si="327"/>
        <v>-1</v>
      </c>
      <c r="CA193">
        <f t="shared" si="328"/>
        <v>15</v>
      </c>
      <c r="CB193">
        <f t="shared" si="329"/>
        <v>9</v>
      </c>
      <c r="CC193">
        <f t="shared" si="330"/>
        <v>1</v>
      </c>
      <c r="CD193">
        <f t="shared" si="331"/>
        <v>3</v>
      </c>
      <c r="CE193">
        <f t="shared" si="332"/>
        <v>19</v>
      </c>
      <c r="CF193" cm="1">
        <f t="array" ref="CF193">INDEX(_xlfn._xlws.SORT(_xlfn._xlws.FILTER(BW193:CE193, (BW193:CE193&gt;=0) * (BW193:CE193  &lt;= LEN(BV193) - BU193 + 1),-1),1,-1),1,1)</f>
        <v>15</v>
      </c>
      <c r="CG193">
        <f t="shared" si="333"/>
        <v>5</v>
      </c>
      <c r="CH193" t="str">
        <f t="shared" si="391"/>
        <v>232133333</v>
      </c>
      <c r="CI193">
        <f t="shared" si="334"/>
        <v>-1</v>
      </c>
      <c r="CJ193">
        <f t="shared" si="335"/>
        <v>-1</v>
      </c>
      <c r="CK193">
        <f t="shared" si="336"/>
        <v>-1</v>
      </c>
      <c r="CL193">
        <f t="shared" si="337"/>
        <v>-1</v>
      </c>
      <c r="CM193">
        <f t="shared" si="338"/>
        <v>-1</v>
      </c>
      <c r="CN193">
        <f t="shared" si="339"/>
        <v>-1</v>
      </c>
      <c r="CO193">
        <f t="shared" si="340"/>
        <v>2</v>
      </c>
      <c r="CP193">
        <f t="shared" si="341"/>
        <v>1</v>
      </c>
      <c r="CQ193">
        <f t="shared" si="342"/>
        <v>4</v>
      </c>
      <c r="CR193" cm="1">
        <f t="array" ref="CR193">INDEX(_xlfn._xlws.SORT(_xlfn._xlws.FILTER(CI193:CQ193, (CI193:CQ193&gt;=0) * (CI193:CQ193  &lt;= LEN(CH193) - CG193 + 1),-1),1,-1),1,1)</f>
        <v>2</v>
      </c>
      <c r="CS193">
        <f t="shared" si="343"/>
        <v>4</v>
      </c>
      <c r="CT193" t="str">
        <f t="shared" si="392"/>
        <v>2133333</v>
      </c>
      <c r="CU193">
        <f t="shared" si="344"/>
        <v>-1</v>
      </c>
      <c r="CV193">
        <f t="shared" si="345"/>
        <v>-1</v>
      </c>
      <c r="CW193">
        <f t="shared" si="346"/>
        <v>-1</v>
      </c>
      <c r="CX193">
        <f t="shared" si="347"/>
        <v>-1</v>
      </c>
      <c r="CY193">
        <f t="shared" si="348"/>
        <v>-1</v>
      </c>
      <c r="CZ193">
        <f t="shared" si="349"/>
        <v>-1</v>
      </c>
      <c r="DA193">
        <f t="shared" si="350"/>
        <v>3</v>
      </c>
      <c r="DB193">
        <f t="shared" si="351"/>
        <v>1</v>
      </c>
      <c r="DC193">
        <f t="shared" si="352"/>
        <v>2</v>
      </c>
      <c r="DD193" cm="1">
        <f t="array" ref="DD193">INDEX(_xlfn._xlws.SORT(_xlfn._xlws.FILTER(CU193:DC193, (CU193:DC193&gt;=0) * (CU193:DC193  &lt;= LEN(CT193) - CS193 + 1),-1),1,-1),1,1)</f>
        <v>3</v>
      </c>
      <c r="DE193">
        <f t="shared" si="353"/>
        <v>3</v>
      </c>
      <c r="DF193" t="str">
        <f t="shared" si="393"/>
        <v>3333</v>
      </c>
      <c r="DG193">
        <f t="shared" si="354"/>
        <v>-1</v>
      </c>
      <c r="DH193">
        <f t="shared" si="355"/>
        <v>-1</v>
      </c>
      <c r="DI193">
        <f t="shared" si="356"/>
        <v>-1</v>
      </c>
      <c r="DJ193">
        <f t="shared" si="357"/>
        <v>-1</v>
      </c>
      <c r="DK193">
        <f t="shared" si="358"/>
        <v>-1</v>
      </c>
      <c r="DL193">
        <f t="shared" si="359"/>
        <v>-1</v>
      </c>
      <c r="DM193">
        <f t="shared" si="360"/>
        <v>1</v>
      </c>
      <c r="DN193">
        <f t="shared" si="361"/>
        <v>-1</v>
      </c>
      <c r="DO193">
        <f t="shared" si="362"/>
        <v>-1</v>
      </c>
      <c r="DP193" cm="1">
        <f t="array" ref="DP193">INDEX(_xlfn._xlws.SORT(_xlfn._xlws.FILTER(DG193:DO193, (DG193:DO193&gt;=0) * (DG193:DO193  &lt;= LEN(DF193) - DE193 + 1),-1),1,-1),1,1)</f>
        <v>1</v>
      </c>
      <c r="DQ193">
        <f t="shared" si="363"/>
        <v>2</v>
      </c>
      <c r="DR193" t="str">
        <f t="shared" si="394"/>
        <v>333</v>
      </c>
      <c r="DS193">
        <f t="shared" si="364"/>
        <v>-1</v>
      </c>
      <c r="DT193">
        <f t="shared" si="365"/>
        <v>-1</v>
      </c>
      <c r="DU193">
        <f t="shared" si="366"/>
        <v>-1</v>
      </c>
      <c r="DV193">
        <f t="shared" si="367"/>
        <v>-1</v>
      </c>
      <c r="DW193">
        <f t="shared" si="368"/>
        <v>-1</v>
      </c>
      <c r="DX193">
        <f t="shared" si="369"/>
        <v>-1</v>
      </c>
      <c r="DY193">
        <f t="shared" si="370"/>
        <v>1</v>
      </c>
      <c r="DZ193">
        <f t="shared" si="371"/>
        <v>-1</v>
      </c>
      <c r="EA193">
        <f t="shared" si="372"/>
        <v>-1</v>
      </c>
      <c r="EB193" cm="1">
        <f t="array" ref="EB193">INDEX(_xlfn._xlws.SORT(_xlfn._xlws.FILTER(DS193:EA193, (DS193:EA193&gt;=0) * (DS193:EA193  &lt;= LEN(DR193) - DQ193 + 1),-1),1,-1),1,1)</f>
        <v>1</v>
      </c>
      <c r="EC193">
        <f t="shared" si="373"/>
        <v>1</v>
      </c>
      <c r="ED193" t="str">
        <f t="shared" si="395"/>
        <v>33</v>
      </c>
      <c r="EE193">
        <f t="shared" si="374"/>
        <v>-1</v>
      </c>
      <c r="EF193">
        <f t="shared" si="375"/>
        <v>-1</v>
      </c>
      <c r="EG193">
        <f t="shared" si="376"/>
        <v>-1</v>
      </c>
      <c r="EH193">
        <f t="shared" si="377"/>
        <v>-1</v>
      </c>
      <c r="EI193">
        <f t="shared" si="378"/>
        <v>-1</v>
      </c>
      <c r="EJ193">
        <f t="shared" si="379"/>
        <v>-1</v>
      </c>
      <c r="EK193">
        <f t="shared" si="380"/>
        <v>1</v>
      </c>
      <c r="EL193">
        <f t="shared" si="381"/>
        <v>-1</v>
      </c>
      <c r="EM193">
        <f t="shared" si="382"/>
        <v>-1</v>
      </c>
      <c r="EN193" cm="1">
        <f t="array" ref="EN193">INDEX(_xlfn._xlws.SORT(_xlfn._xlws.FILTER(EE193:EM193, (EE193:EM193&gt;=0) * (EE193:EM193  &lt;= LEN(ED193) - EC193 + 1),-1),1,-1),1,1)</f>
        <v>1</v>
      </c>
      <c r="EO193" t="str">
        <f t="shared" si="383"/>
        <v>999998533333</v>
      </c>
    </row>
    <row r="194" spans="1:145">
      <c r="A194">
        <f t="shared" si="384"/>
        <v>12</v>
      </c>
      <c r="B194" s="3" t="s">
        <v>196</v>
      </c>
      <c r="C194">
        <f t="shared" si="264"/>
        <v>-1</v>
      </c>
      <c r="D194">
        <f t="shared" si="265"/>
        <v>18</v>
      </c>
      <c r="E194">
        <f t="shared" si="266"/>
        <v>11</v>
      </c>
      <c r="F194">
        <f t="shared" si="267"/>
        <v>33</v>
      </c>
      <c r="G194">
        <f t="shared" si="268"/>
        <v>54</v>
      </c>
      <c r="H194">
        <f t="shared" si="269"/>
        <v>10</v>
      </c>
      <c r="I194">
        <f t="shared" si="270"/>
        <v>3</v>
      </c>
      <c r="J194">
        <f t="shared" si="271"/>
        <v>2</v>
      </c>
      <c r="K194">
        <f t="shared" si="272"/>
        <v>1</v>
      </c>
      <c r="L194" cm="1">
        <f t="array" ref="L194">INDEX(_xlfn._xlws.SORT(_xlfn._xlws.FILTER(C194:K194, (C194:K194&gt;=0) * (C194:K194  &lt;= LEN(B194) - A194 + 1),-1),1,-1),1,1)</f>
        <v>18</v>
      </c>
      <c r="M194">
        <f t="shared" si="273"/>
        <v>11</v>
      </c>
      <c r="N194" t="str">
        <f t="shared" si="385"/>
        <v>2318233222273268332243313331322232353333134322223332335726674223332433121223331863</v>
      </c>
      <c r="O194">
        <f t="shared" si="274"/>
        <v>-1</v>
      </c>
      <c r="P194">
        <f t="shared" si="275"/>
        <v>4</v>
      </c>
      <c r="Q194">
        <f t="shared" si="276"/>
        <v>12</v>
      </c>
      <c r="R194">
        <f t="shared" si="277"/>
        <v>15</v>
      </c>
      <c r="S194">
        <f t="shared" si="278"/>
        <v>36</v>
      </c>
      <c r="T194">
        <f t="shared" si="279"/>
        <v>21</v>
      </c>
      <c r="U194">
        <f t="shared" si="280"/>
        <v>2</v>
      </c>
      <c r="V194">
        <f t="shared" si="281"/>
        <v>1</v>
      </c>
      <c r="W194">
        <f t="shared" si="282"/>
        <v>3</v>
      </c>
      <c r="X194" cm="1">
        <f t="array" ref="X194">INDEX(_xlfn._xlws.SORT(_xlfn._xlws.FILTER(O194:W194, (O194:W194&gt;=0) * (O194:W194  &lt;= LEN(N194) - M194 + 1),-1),1,-1),1,1)</f>
        <v>4</v>
      </c>
      <c r="Y194">
        <f t="shared" si="283"/>
        <v>10</v>
      </c>
      <c r="Z194" t="str">
        <f t="shared" si="386"/>
        <v>233222273268332243313331322232353333134322223332335726674223332433121223331863</v>
      </c>
      <c r="AA194">
        <f t="shared" si="284"/>
        <v>-1</v>
      </c>
      <c r="AB194">
        <f t="shared" si="285"/>
        <v>12</v>
      </c>
      <c r="AC194">
        <f t="shared" si="286"/>
        <v>8</v>
      </c>
      <c r="AD194">
        <f t="shared" si="287"/>
        <v>11</v>
      </c>
      <c r="AE194">
        <f t="shared" si="288"/>
        <v>32</v>
      </c>
      <c r="AF194">
        <f t="shared" si="289"/>
        <v>17</v>
      </c>
      <c r="AG194">
        <f t="shared" si="290"/>
        <v>2</v>
      </c>
      <c r="AH194">
        <f t="shared" si="291"/>
        <v>1</v>
      </c>
      <c r="AI194">
        <f t="shared" si="292"/>
        <v>20</v>
      </c>
      <c r="AJ194" cm="1">
        <f t="array" ref="AJ194">INDEX(_xlfn._xlws.SORT(_xlfn._xlws.FILTER(AA194:AI194, (AA194:AI194&gt;=0) * (AA194:AI194  &lt;= LEN(Z194) - Y194 + 1),-1),1,-1),1,1)</f>
        <v>12</v>
      </c>
      <c r="AK194">
        <f t="shared" si="293"/>
        <v>9</v>
      </c>
      <c r="AL194" t="str">
        <f t="shared" si="387"/>
        <v>332243313331322232353333134322223332335726674223332433121223331863</v>
      </c>
      <c r="AM194">
        <f t="shared" si="294"/>
        <v>-1</v>
      </c>
      <c r="AN194">
        <f t="shared" si="295"/>
        <v>64</v>
      </c>
      <c r="AO194">
        <f t="shared" si="296"/>
        <v>40</v>
      </c>
      <c r="AP194">
        <f t="shared" si="297"/>
        <v>42</v>
      </c>
      <c r="AQ194">
        <f t="shared" si="298"/>
        <v>20</v>
      </c>
      <c r="AR194">
        <f t="shared" si="299"/>
        <v>5</v>
      </c>
      <c r="AS194">
        <f t="shared" si="300"/>
        <v>1</v>
      </c>
      <c r="AT194">
        <f t="shared" si="301"/>
        <v>3</v>
      </c>
      <c r="AU194">
        <f t="shared" si="302"/>
        <v>8</v>
      </c>
      <c r="AV194" cm="1">
        <f t="array" ref="AV194">INDEX(_xlfn._xlws.SORT(_xlfn._xlws.FILTER(AM194:AU194, (AM194:AU194&gt;=0) * (AM194:AU194  &lt;= LEN(AL194) - AK194 + 1),-1),1,-1),1,1)</f>
        <v>40</v>
      </c>
      <c r="AW194">
        <f t="shared" si="303"/>
        <v>8</v>
      </c>
      <c r="AX194" t="str">
        <f t="shared" si="388"/>
        <v>26674223332433121223331863</v>
      </c>
      <c r="AY194">
        <f t="shared" si="304"/>
        <v>-1</v>
      </c>
      <c r="AZ194">
        <f t="shared" si="305"/>
        <v>24</v>
      </c>
      <c r="BA194">
        <f t="shared" si="306"/>
        <v>4</v>
      </c>
      <c r="BB194">
        <f t="shared" si="307"/>
        <v>2</v>
      </c>
      <c r="BC194">
        <f t="shared" si="308"/>
        <v>-1</v>
      </c>
      <c r="BD194">
        <f t="shared" si="309"/>
        <v>5</v>
      </c>
      <c r="BE194">
        <f t="shared" si="310"/>
        <v>8</v>
      </c>
      <c r="BF194">
        <f t="shared" si="311"/>
        <v>1</v>
      </c>
      <c r="BG194">
        <f t="shared" si="312"/>
        <v>15</v>
      </c>
      <c r="BH194" cm="1">
        <f t="array" ref="BH194">INDEX(_xlfn._xlws.SORT(_xlfn._xlws.FILTER(AY194:BG194, (AY194:BG194&gt;=0) * (AY194:BG194  &lt;= LEN(AX194) - AW194 + 1),-1),1,-1),1,1)</f>
        <v>4</v>
      </c>
      <c r="BI194">
        <f t="shared" si="313"/>
        <v>7</v>
      </c>
      <c r="BJ194" t="str">
        <f t="shared" si="389"/>
        <v>4223332433121223331863</v>
      </c>
      <c r="BK194">
        <f t="shared" si="314"/>
        <v>-1</v>
      </c>
      <c r="BL194">
        <f t="shared" si="315"/>
        <v>20</v>
      </c>
      <c r="BM194">
        <f t="shared" si="316"/>
        <v>-1</v>
      </c>
      <c r="BN194">
        <f t="shared" si="317"/>
        <v>21</v>
      </c>
      <c r="BO194">
        <f t="shared" si="318"/>
        <v>-1</v>
      </c>
      <c r="BP194">
        <f t="shared" si="319"/>
        <v>1</v>
      </c>
      <c r="BQ194">
        <f t="shared" si="320"/>
        <v>4</v>
      </c>
      <c r="BR194">
        <f t="shared" si="321"/>
        <v>2</v>
      </c>
      <c r="BS194">
        <f t="shared" si="322"/>
        <v>11</v>
      </c>
      <c r="BT194" cm="1">
        <f t="array" ref="BT194">INDEX(_xlfn._xlws.SORT(_xlfn._xlws.FILTER(BK194:BS194, (BK194:BS194&gt;=0) * (BK194:BS194  &lt;= LEN(BJ194) - BI194 + 1),-1),1,-1),1,1)</f>
        <v>1</v>
      </c>
      <c r="BU194">
        <f t="shared" si="323"/>
        <v>6</v>
      </c>
      <c r="BV194" t="str">
        <f t="shared" si="390"/>
        <v>223332433121223331863</v>
      </c>
      <c r="BW194">
        <f t="shared" si="324"/>
        <v>-1</v>
      </c>
      <c r="BX194">
        <f t="shared" si="325"/>
        <v>19</v>
      </c>
      <c r="BY194">
        <f t="shared" si="326"/>
        <v>-1</v>
      </c>
      <c r="BZ194">
        <f t="shared" si="327"/>
        <v>20</v>
      </c>
      <c r="CA194">
        <f t="shared" si="328"/>
        <v>-1</v>
      </c>
      <c r="CB194">
        <f t="shared" si="329"/>
        <v>7</v>
      </c>
      <c r="CC194">
        <f t="shared" si="330"/>
        <v>3</v>
      </c>
      <c r="CD194">
        <f t="shared" si="331"/>
        <v>1</v>
      </c>
      <c r="CE194">
        <f t="shared" si="332"/>
        <v>10</v>
      </c>
      <c r="CF194" cm="1">
        <f t="array" ref="CF194">INDEX(_xlfn._xlws.SORT(_xlfn._xlws.FILTER(BW194:CE194, (BW194:CE194&gt;=0) * (BW194:CE194  &lt;= LEN(BV194) - BU194 + 1),-1),1,-1),1,1)</f>
        <v>7</v>
      </c>
      <c r="CG194">
        <f t="shared" si="333"/>
        <v>5</v>
      </c>
      <c r="CH194" t="str">
        <f t="shared" si="391"/>
        <v>33121223331863</v>
      </c>
      <c r="CI194">
        <f t="shared" si="334"/>
        <v>-1</v>
      </c>
      <c r="CJ194">
        <f t="shared" si="335"/>
        <v>12</v>
      </c>
      <c r="CK194">
        <f t="shared" si="336"/>
        <v>-1</v>
      </c>
      <c r="CL194">
        <f t="shared" si="337"/>
        <v>13</v>
      </c>
      <c r="CM194">
        <f t="shared" si="338"/>
        <v>-1</v>
      </c>
      <c r="CN194">
        <f t="shared" si="339"/>
        <v>-1</v>
      </c>
      <c r="CO194">
        <f t="shared" si="340"/>
        <v>1</v>
      </c>
      <c r="CP194">
        <f t="shared" si="341"/>
        <v>4</v>
      </c>
      <c r="CQ194">
        <f t="shared" si="342"/>
        <v>3</v>
      </c>
      <c r="CR194" cm="1">
        <f t="array" ref="CR194">INDEX(_xlfn._xlws.SORT(_xlfn._xlws.FILTER(CI194:CQ194, (CI194:CQ194&gt;=0) * (CI194:CQ194  &lt;= LEN(CH194) - CG194 + 1),-1),1,-1),1,1)</f>
        <v>1</v>
      </c>
      <c r="CS194">
        <f t="shared" si="343"/>
        <v>4</v>
      </c>
      <c r="CT194" t="str">
        <f t="shared" si="392"/>
        <v>3121223331863</v>
      </c>
      <c r="CU194">
        <f t="shared" si="344"/>
        <v>-1</v>
      </c>
      <c r="CV194">
        <f t="shared" si="345"/>
        <v>11</v>
      </c>
      <c r="CW194">
        <f t="shared" si="346"/>
        <v>-1</v>
      </c>
      <c r="CX194">
        <f t="shared" si="347"/>
        <v>12</v>
      </c>
      <c r="CY194">
        <f t="shared" si="348"/>
        <v>-1</v>
      </c>
      <c r="CZ194">
        <f t="shared" si="349"/>
        <v>-1</v>
      </c>
      <c r="DA194">
        <f t="shared" si="350"/>
        <v>1</v>
      </c>
      <c r="DB194">
        <f t="shared" si="351"/>
        <v>3</v>
      </c>
      <c r="DC194">
        <f t="shared" si="352"/>
        <v>2</v>
      </c>
      <c r="DD194" cm="1">
        <f t="array" ref="DD194">INDEX(_xlfn._xlws.SORT(_xlfn._xlws.FILTER(CU194:DC194, (CU194:DC194&gt;=0) * (CU194:DC194  &lt;= LEN(CT194) - CS194 + 1),-1),1,-1),1,1)</f>
        <v>1</v>
      </c>
      <c r="DE194">
        <f t="shared" si="353"/>
        <v>3</v>
      </c>
      <c r="DF194" t="str">
        <f t="shared" si="393"/>
        <v>121223331863</v>
      </c>
      <c r="DG194">
        <f t="shared" si="354"/>
        <v>-1</v>
      </c>
      <c r="DH194">
        <f t="shared" si="355"/>
        <v>10</v>
      </c>
      <c r="DI194">
        <f t="shared" si="356"/>
        <v>-1</v>
      </c>
      <c r="DJ194">
        <f t="shared" si="357"/>
        <v>11</v>
      </c>
      <c r="DK194">
        <f t="shared" si="358"/>
        <v>-1</v>
      </c>
      <c r="DL194">
        <f t="shared" si="359"/>
        <v>-1</v>
      </c>
      <c r="DM194">
        <f t="shared" si="360"/>
        <v>6</v>
      </c>
      <c r="DN194">
        <f t="shared" si="361"/>
        <v>2</v>
      </c>
      <c r="DO194">
        <f t="shared" si="362"/>
        <v>1</v>
      </c>
      <c r="DP194" cm="1">
        <f t="array" ref="DP194">INDEX(_xlfn._xlws.SORT(_xlfn._xlws.FILTER(DG194:DO194, (DG194:DO194&gt;=0) * (DG194:DO194  &lt;= LEN(DF194) - DE194 + 1),-1),1,-1),1,1)</f>
        <v>10</v>
      </c>
      <c r="DQ194">
        <f t="shared" si="363"/>
        <v>2</v>
      </c>
      <c r="DR194" t="str">
        <f t="shared" si="394"/>
        <v>63</v>
      </c>
      <c r="DS194">
        <f t="shared" si="364"/>
        <v>-1</v>
      </c>
      <c r="DT194">
        <f t="shared" si="365"/>
        <v>-1</v>
      </c>
      <c r="DU194">
        <f t="shared" si="366"/>
        <v>-1</v>
      </c>
      <c r="DV194">
        <f t="shared" si="367"/>
        <v>1</v>
      </c>
      <c r="DW194">
        <f t="shared" si="368"/>
        <v>-1</v>
      </c>
      <c r="DX194">
        <f t="shared" si="369"/>
        <v>-1</v>
      </c>
      <c r="DY194">
        <f t="shared" si="370"/>
        <v>2</v>
      </c>
      <c r="DZ194">
        <f t="shared" si="371"/>
        <v>-1</v>
      </c>
      <c r="EA194">
        <f t="shared" si="372"/>
        <v>-1</v>
      </c>
      <c r="EB194" cm="1">
        <f t="array" ref="EB194">INDEX(_xlfn._xlws.SORT(_xlfn._xlws.FILTER(DS194:EA194, (DS194:EA194&gt;=0) * (DS194:EA194  &lt;= LEN(DR194) - DQ194 + 1),-1),1,-1),1,1)</f>
        <v>1</v>
      </c>
      <c r="EC194">
        <f t="shared" si="373"/>
        <v>1</v>
      </c>
      <c r="ED194" t="str">
        <f t="shared" si="395"/>
        <v>3</v>
      </c>
      <c r="EE194">
        <f t="shared" si="374"/>
        <v>-1</v>
      </c>
      <c r="EF194">
        <f t="shared" si="375"/>
        <v>-1</v>
      </c>
      <c r="EG194">
        <f t="shared" si="376"/>
        <v>-1</v>
      </c>
      <c r="EH194">
        <f t="shared" si="377"/>
        <v>-1</v>
      </c>
      <c r="EI194">
        <f t="shared" si="378"/>
        <v>-1</v>
      </c>
      <c r="EJ194">
        <f t="shared" si="379"/>
        <v>-1</v>
      </c>
      <c r="EK194">
        <f t="shared" si="380"/>
        <v>1</v>
      </c>
      <c r="EL194">
        <f t="shared" si="381"/>
        <v>-1</v>
      </c>
      <c r="EM194">
        <f t="shared" si="382"/>
        <v>-1</v>
      </c>
      <c r="EN194" cm="1">
        <f t="array" ref="EN194">INDEX(_xlfn._xlws.SORT(_xlfn._xlws.FILTER(EE194:EM194, (EE194:EM194&gt;=0) * (EE194:EM194  &lt;= LEN(ED194) - EC194 + 1),-1),1,-1),1,1)</f>
        <v>1</v>
      </c>
      <c r="EO194" t="str">
        <f t="shared" si="383"/>
        <v>888774433863</v>
      </c>
    </row>
    <row r="195" spans="1:145">
      <c r="A195">
        <f t="shared" si="384"/>
        <v>12</v>
      </c>
      <c r="B195" s="3" t="s">
        <v>197</v>
      </c>
      <c r="C195">
        <f t="shared" ref="C195:C201" si="396">IF(ISNUMBER(FIND(C$1, B195)), FIND(C$1, B195), -1)</f>
        <v>-1</v>
      </c>
      <c r="D195">
        <f t="shared" ref="D195:D201" si="397">IF(ISNUMBER(FIND(D$1, B195)), FIND(D$1,B195), -1)</f>
        <v>-1</v>
      </c>
      <c r="E195">
        <f t="shared" ref="E195:E201" si="398">IF(ISNUMBER(FIND(E$1, B195)), FIND(E$1, B195), -1)</f>
        <v>-1</v>
      </c>
      <c r="F195">
        <f t="shared" ref="F195:F201" si="399">IF(ISNUMBER(FIND(F$1, B195)), FIND(F$1, B195), -1)</f>
        <v>41</v>
      </c>
      <c r="G195">
        <f t="shared" ref="G195:G201" si="400">IF(ISNUMBER(FIND(G$1, B195)), FIND(G$1, B195), -1)</f>
        <v>23</v>
      </c>
      <c r="H195">
        <f t="shared" ref="H195:H201" si="401">IF(ISNUMBER(FIND(H$1, B195)), FIND(H$1, B195), -1)</f>
        <v>1</v>
      </c>
      <c r="I195">
        <f t="shared" ref="I195:I201" si="402">IF(ISNUMBER(FIND(I$1, B195)), FIND(I$1, B195), -1)</f>
        <v>2</v>
      </c>
      <c r="J195">
        <f t="shared" ref="J195:J201" si="403">IF(ISNUMBER(FIND(J$1, B195)), FIND(J$1, B195), -1)</f>
        <v>5</v>
      </c>
      <c r="K195">
        <f t="shared" ref="K195:K201" si="404">IF(ISNUMBER(FIND(K$1, B195)), FIND(K$1, B195), -1)</f>
        <v>28</v>
      </c>
      <c r="L195" cm="1">
        <f t="array" ref="L195">INDEX(_xlfn._xlws.SORT(_xlfn._xlws.FILTER(C195:K195, (C195:K195&gt;=0) * (C195:K195  &lt;= LEN(B195) - A195 + 1),-1),1,-1),1,1)</f>
        <v>41</v>
      </c>
      <c r="M195">
        <f t="shared" ref="M195:M201" si="405">A195-1</f>
        <v>11</v>
      </c>
      <c r="N195" t="str">
        <f t="shared" si="385"/>
        <v>41313434331321333233533342414314334542333243433333223223334</v>
      </c>
      <c r="O195">
        <f t="shared" ref="O195:O201" si="406">IF(ISNUMBER(FIND(O$1, N195)), FIND(O$1, N195), -1)</f>
        <v>-1</v>
      </c>
      <c r="P195">
        <f t="shared" ref="P195:P201" si="407">IF(ISNUMBER(FIND(P$1, N195)), FIND(P$1,N195), -1)</f>
        <v>-1</v>
      </c>
      <c r="Q195">
        <f t="shared" ref="Q195:Q201" si="408">IF(ISNUMBER(FIND(Q$1, N195)), FIND(Q$1, N195), -1)</f>
        <v>-1</v>
      </c>
      <c r="R195">
        <f t="shared" ref="R195:R201" si="409">IF(ISNUMBER(FIND(R$1, N195)), FIND(R$1, N195), -1)</f>
        <v>-1</v>
      </c>
      <c r="S195">
        <f t="shared" ref="S195:S201" si="410">IF(ISNUMBER(FIND(S$1, N195)), FIND(S$1, N195), -1)</f>
        <v>21</v>
      </c>
      <c r="T195">
        <f t="shared" ref="T195:T201" si="411">IF(ISNUMBER(FIND(T$1, N195)), FIND(T$1, N195), -1)</f>
        <v>1</v>
      </c>
      <c r="U195">
        <f t="shared" ref="U195:U201" si="412">IF(ISNUMBER(FIND(U$1, N195)), FIND(U$1, N195), -1)</f>
        <v>3</v>
      </c>
      <c r="V195">
        <f t="shared" ref="V195:V201" si="413">IF(ISNUMBER(FIND(V$1, N195)), FIND(V$1, N195), -1)</f>
        <v>13</v>
      </c>
      <c r="W195">
        <f t="shared" ref="W195:W201" si="414">IF(ISNUMBER(FIND(W$1, N195)), FIND(W$1, N195), -1)</f>
        <v>2</v>
      </c>
      <c r="X195" cm="1">
        <f t="array" ref="X195">INDEX(_xlfn._xlws.SORT(_xlfn._xlws.FILTER(O195:W195, (O195:W195&gt;=0) * (O195:W195  &lt;= LEN(N195) - M195 + 1),-1),1,-1),1,1)</f>
        <v>21</v>
      </c>
      <c r="Y195">
        <f t="shared" ref="Y195:Y201" si="415">M195-1</f>
        <v>10</v>
      </c>
      <c r="Z195" t="str">
        <f t="shared" si="386"/>
        <v>33342414314334542333243433333223223334</v>
      </c>
      <c r="AA195">
        <f t="shared" ref="AA195:AA201" si="416">IF(ISNUMBER(FIND(AA$1, Z195)), FIND(AA$1, Z195), -1)</f>
        <v>-1</v>
      </c>
      <c r="AB195">
        <f t="shared" ref="AB195:AB201" si="417">IF(ISNUMBER(FIND(AB$1, Z195)), FIND(AB$1,Z195), -1)</f>
        <v>-1</v>
      </c>
      <c r="AC195">
        <f t="shared" ref="AC195:AC201" si="418">IF(ISNUMBER(FIND(AC$1, Z195)), FIND(AC$1, Z195), -1)</f>
        <v>-1</v>
      </c>
      <c r="AD195">
        <f t="shared" ref="AD195:AD201" si="419">IF(ISNUMBER(FIND(AD$1, Z195)), FIND(AD$1, Z195), -1)</f>
        <v>-1</v>
      </c>
      <c r="AE195">
        <f t="shared" ref="AE195:AE201" si="420">IF(ISNUMBER(FIND(AE$1, Z195)), FIND(AE$1, Z195), -1)</f>
        <v>15</v>
      </c>
      <c r="AF195">
        <f t="shared" ref="AF195:AF201" si="421">IF(ISNUMBER(FIND(AF$1, Z195)), FIND(AF$1, Z195), -1)</f>
        <v>4</v>
      </c>
      <c r="AG195">
        <f t="shared" ref="AG195:AG201" si="422">IF(ISNUMBER(FIND(AG$1, Z195)), FIND(AG$1, Z195), -1)</f>
        <v>1</v>
      </c>
      <c r="AH195">
        <f t="shared" ref="AH195:AH201" si="423">IF(ISNUMBER(FIND(AH$1, Z195)), FIND(AH$1, Z195), -1)</f>
        <v>5</v>
      </c>
      <c r="AI195">
        <f t="shared" ref="AI195:AI201" si="424">IF(ISNUMBER(FIND(AI$1, Z195)), FIND(AI$1, Z195), -1)</f>
        <v>7</v>
      </c>
      <c r="AJ195" cm="1">
        <f t="array" ref="AJ195">INDEX(_xlfn._xlws.SORT(_xlfn._xlws.FILTER(AA195:AI195, (AA195:AI195&gt;=0) * (AA195:AI195  &lt;= LEN(Z195) - Y195 + 1),-1),1,-1),1,1)</f>
        <v>15</v>
      </c>
      <c r="AK195">
        <f t="shared" ref="AK195:AK201" si="425">Y195-1</f>
        <v>9</v>
      </c>
      <c r="AL195" t="str">
        <f t="shared" si="387"/>
        <v>42333243433333223223334</v>
      </c>
      <c r="AM195">
        <f t="shared" ref="AM195:AM201" si="426">IF(ISNUMBER(FIND(AM$1, AL195)), FIND(AM$1, AL195), -1)</f>
        <v>-1</v>
      </c>
      <c r="AN195">
        <f t="shared" ref="AN195:AN201" si="427">IF(ISNUMBER(FIND(AN$1, AL195)), FIND(AN$1,AL195), -1)</f>
        <v>-1</v>
      </c>
      <c r="AO195">
        <f t="shared" ref="AO195:AO201" si="428">IF(ISNUMBER(FIND(AO$1, AL195)), FIND(AO$1, AL195), -1)</f>
        <v>-1</v>
      </c>
      <c r="AP195">
        <f t="shared" ref="AP195:AP201" si="429">IF(ISNUMBER(FIND(AP$1, AL195)), FIND(AP$1, AL195), -1)</f>
        <v>-1</v>
      </c>
      <c r="AQ195">
        <f t="shared" ref="AQ195:AQ201" si="430">IF(ISNUMBER(FIND(AQ$1, AL195)), FIND(AQ$1, AL195), -1)</f>
        <v>-1</v>
      </c>
      <c r="AR195">
        <f t="shared" ref="AR195:AR201" si="431">IF(ISNUMBER(FIND(AR$1, AL195)), FIND(AR$1, AL195), -1)</f>
        <v>1</v>
      </c>
      <c r="AS195">
        <f t="shared" ref="AS195:AS201" si="432">IF(ISNUMBER(FIND(AS$1, AL195)), FIND(AS$1, AL195), -1)</f>
        <v>3</v>
      </c>
      <c r="AT195">
        <f t="shared" ref="AT195:AT201" si="433">IF(ISNUMBER(FIND(AT$1, AL195)), FIND(AT$1, AL195), -1)</f>
        <v>2</v>
      </c>
      <c r="AU195">
        <f t="shared" ref="AU195:AU201" si="434">IF(ISNUMBER(FIND(AU$1, AL195)), FIND(AU$1, AL195), -1)</f>
        <v>-1</v>
      </c>
      <c r="AV195" cm="1">
        <f t="array" ref="AV195">INDEX(_xlfn._xlws.SORT(_xlfn._xlws.FILTER(AM195:AU195, (AM195:AU195&gt;=0) * (AM195:AU195  &lt;= LEN(AL195) - AK195 + 1),-1),1,-1),1,1)</f>
        <v>1</v>
      </c>
      <c r="AW195">
        <f t="shared" ref="AW195:AW201" si="435">AK195-1</f>
        <v>8</v>
      </c>
      <c r="AX195" t="str">
        <f t="shared" si="388"/>
        <v>2333243433333223223334</v>
      </c>
      <c r="AY195">
        <f t="shared" ref="AY195:AY201" si="436">IF(ISNUMBER(FIND(AY$1, AX195)), FIND(AY$1, AX195), -1)</f>
        <v>-1</v>
      </c>
      <c r="AZ195">
        <f t="shared" ref="AZ195:AZ201" si="437">IF(ISNUMBER(FIND(AZ$1, AX195)), FIND(AZ$1,AX195), -1)</f>
        <v>-1</v>
      </c>
      <c r="BA195">
        <f t="shared" ref="BA195:BA201" si="438">IF(ISNUMBER(FIND(BA$1, AX195)), FIND(BA$1, AX195), -1)</f>
        <v>-1</v>
      </c>
      <c r="BB195">
        <f t="shared" ref="BB195:BB201" si="439">IF(ISNUMBER(FIND(BB$1, AX195)), FIND(BB$1, AX195), -1)</f>
        <v>-1</v>
      </c>
      <c r="BC195">
        <f t="shared" ref="BC195:BC201" si="440">IF(ISNUMBER(FIND(BC$1, AX195)), FIND(BC$1, AX195), -1)</f>
        <v>-1</v>
      </c>
      <c r="BD195">
        <f t="shared" ref="BD195:BD201" si="441">IF(ISNUMBER(FIND(BD$1, AX195)), FIND(BD$1, AX195), -1)</f>
        <v>6</v>
      </c>
      <c r="BE195">
        <f t="shared" ref="BE195:BE201" si="442">IF(ISNUMBER(FIND(BE$1, AX195)), FIND(BE$1, AX195), -1)</f>
        <v>2</v>
      </c>
      <c r="BF195">
        <f t="shared" ref="BF195:BF201" si="443">IF(ISNUMBER(FIND(BF$1, AX195)), FIND(BF$1, AX195), -1)</f>
        <v>1</v>
      </c>
      <c r="BG195">
        <f t="shared" ref="BG195:BG201" si="444">IF(ISNUMBER(FIND(BG$1, AX195)), FIND(BG$1, AX195), -1)</f>
        <v>-1</v>
      </c>
      <c r="BH195" cm="1">
        <f t="array" ref="BH195">INDEX(_xlfn._xlws.SORT(_xlfn._xlws.FILTER(AY195:BG195, (AY195:BG195&gt;=0) * (AY195:BG195  &lt;= LEN(AX195) - AW195 + 1),-1),1,-1),1,1)</f>
        <v>6</v>
      </c>
      <c r="BI195">
        <f t="shared" ref="BI195:BI201" si="445">AW195-1</f>
        <v>7</v>
      </c>
      <c r="BJ195" t="str">
        <f t="shared" si="389"/>
        <v>3433333223223334</v>
      </c>
      <c r="BK195">
        <f t="shared" ref="BK195:BK201" si="446">IF(ISNUMBER(FIND(BK$1, BJ195)), FIND(BK$1, BJ195), -1)</f>
        <v>-1</v>
      </c>
      <c r="BL195">
        <f t="shared" ref="BL195:BL201" si="447">IF(ISNUMBER(FIND(BL$1, BJ195)), FIND(BL$1,BJ195), -1)</f>
        <v>-1</v>
      </c>
      <c r="BM195">
        <f t="shared" ref="BM195:BM201" si="448">IF(ISNUMBER(FIND(BM$1, BJ195)), FIND(BM$1, BJ195), -1)</f>
        <v>-1</v>
      </c>
      <c r="BN195">
        <f t="shared" ref="BN195:BN201" si="449">IF(ISNUMBER(FIND(BN$1, BJ195)), FIND(BN$1, BJ195), -1)</f>
        <v>-1</v>
      </c>
      <c r="BO195">
        <f t="shared" ref="BO195:BO201" si="450">IF(ISNUMBER(FIND(BO$1, BJ195)), FIND(BO$1, BJ195), -1)</f>
        <v>-1</v>
      </c>
      <c r="BP195">
        <f t="shared" ref="BP195:BP201" si="451">IF(ISNUMBER(FIND(BP$1, BJ195)), FIND(BP$1, BJ195), -1)</f>
        <v>2</v>
      </c>
      <c r="BQ195">
        <f t="shared" ref="BQ195:BQ201" si="452">IF(ISNUMBER(FIND(BQ$1, BJ195)), FIND(BQ$1, BJ195), -1)</f>
        <v>1</v>
      </c>
      <c r="BR195">
        <f t="shared" ref="BR195:BR201" si="453">IF(ISNUMBER(FIND(BR$1, BJ195)), FIND(BR$1, BJ195), -1)</f>
        <v>8</v>
      </c>
      <c r="BS195">
        <f t="shared" ref="BS195:BS201" si="454">IF(ISNUMBER(FIND(BS$1, BJ195)), FIND(BS$1, BJ195), -1)</f>
        <v>-1</v>
      </c>
      <c r="BT195" cm="1">
        <f t="array" ref="BT195">INDEX(_xlfn._xlws.SORT(_xlfn._xlws.FILTER(BK195:BS195, (BK195:BS195&gt;=0) * (BK195:BS195  &lt;= LEN(BJ195) - BI195 + 1),-1),1,-1),1,1)</f>
        <v>2</v>
      </c>
      <c r="BU195">
        <f t="shared" ref="BU195:BU201" si="455">BI195-1</f>
        <v>6</v>
      </c>
      <c r="BV195" t="str">
        <f t="shared" si="390"/>
        <v>33333223223334</v>
      </c>
      <c r="BW195">
        <f t="shared" ref="BW195:BW201" si="456">IF(ISNUMBER(FIND(BW$1, BV195)), FIND(BW$1, BV195), -1)</f>
        <v>-1</v>
      </c>
      <c r="BX195">
        <f t="shared" ref="BX195:BX201" si="457">IF(ISNUMBER(FIND(BX$1, BV195)), FIND(BX$1,BV195), -1)</f>
        <v>-1</v>
      </c>
      <c r="BY195">
        <f t="shared" ref="BY195:BY201" si="458">IF(ISNUMBER(FIND(BY$1, BV195)), FIND(BY$1, BV195), -1)</f>
        <v>-1</v>
      </c>
      <c r="BZ195">
        <f t="shared" ref="BZ195:BZ201" si="459">IF(ISNUMBER(FIND(BZ$1, BV195)), FIND(BZ$1, BV195), -1)</f>
        <v>-1</v>
      </c>
      <c r="CA195">
        <f t="shared" ref="CA195:CA201" si="460">IF(ISNUMBER(FIND(CA$1, BV195)), FIND(CA$1, BV195), -1)</f>
        <v>-1</v>
      </c>
      <c r="CB195">
        <f t="shared" ref="CB195:CB201" si="461">IF(ISNUMBER(FIND(CB$1, BV195)), FIND(CB$1, BV195), -1)</f>
        <v>14</v>
      </c>
      <c r="CC195">
        <f t="shared" ref="CC195:CC201" si="462">IF(ISNUMBER(FIND(CC$1, BV195)), FIND(CC$1, BV195), -1)</f>
        <v>1</v>
      </c>
      <c r="CD195">
        <f t="shared" ref="CD195:CD201" si="463">IF(ISNUMBER(FIND(CD$1, BV195)), FIND(CD$1, BV195), -1)</f>
        <v>6</v>
      </c>
      <c r="CE195">
        <f t="shared" ref="CE195:CE201" si="464">IF(ISNUMBER(FIND(CE$1, BV195)), FIND(CE$1, BV195), -1)</f>
        <v>-1</v>
      </c>
      <c r="CF195" cm="1">
        <f t="array" ref="CF195">INDEX(_xlfn._xlws.SORT(_xlfn._xlws.FILTER(BW195:CE195, (BW195:CE195&gt;=0) * (BW195:CE195  &lt;= LEN(BV195) - BU195 + 1),-1),1,-1),1,1)</f>
        <v>1</v>
      </c>
      <c r="CG195">
        <f t="shared" ref="CG195:CG201" si="465">BU195-1</f>
        <v>5</v>
      </c>
      <c r="CH195" t="str">
        <f t="shared" si="391"/>
        <v>3333223223334</v>
      </c>
      <c r="CI195">
        <f t="shared" ref="CI195:CI201" si="466">IF(ISNUMBER(FIND(CI$1, CH195)), FIND(CI$1, CH195), -1)</f>
        <v>-1</v>
      </c>
      <c r="CJ195">
        <f t="shared" ref="CJ195:CJ201" si="467">IF(ISNUMBER(FIND(CJ$1, CH195)), FIND(CJ$1,CH195), -1)</f>
        <v>-1</v>
      </c>
      <c r="CK195">
        <f t="shared" ref="CK195:CK201" si="468">IF(ISNUMBER(FIND(CK$1, CH195)), FIND(CK$1, CH195), -1)</f>
        <v>-1</v>
      </c>
      <c r="CL195">
        <f t="shared" ref="CL195:CL201" si="469">IF(ISNUMBER(FIND(CL$1, CH195)), FIND(CL$1, CH195), -1)</f>
        <v>-1</v>
      </c>
      <c r="CM195">
        <f t="shared" ref="CM195:CM201" si="470">IF(ISNUMBER(FIND(CM$1, CH195)), FIND(CM$1, CH195), -1)</f>
        <v>-1</v>
      </c>
      <c r="CN195">
        <f t="shared" ref="CN195:CN201" si="471">IF(ISNUMBER(FIND(CN$1, CH195)), FIND(CN$1, CH195), -1)</f>
        <v>13</v>
      </c>
      <c r="CO195">
        <f t="shared" ref="CO195:CO201" si="472">IF(ISNUMBER(FIND(CO$1, CH195)), FIND(CO$1, CH195), -1)</f>
        <v>1</v>
      </c>
      <c r="CP195">
        <f t="shared" ref="CP195:CP201" si="473">IF(ISNUMBER(FIND(CP$1, CH195)), FIND(CP$1, CH195), -1)</f>
        <v>5</v>
      </c>
      <c r="CQ195">
        <f t="shared" ref="CQ195:CQ201" si="474">IF(ISNUMBER(FIND(CQ$1, CH195)), FIND(CQ$1, CH195), -1)</f>
        <v>-1</v>
      </c>
      <c r="CR195" cm="1">
        <f t="array" ref="CR195">INDEX(_xlfn._xlws.SORT(_xlfn._xlws.FILTER(CI195:CQ195, (CI195:CQ195&gt;=0) * (CI195:CQ195  &lt;= LEN(CH195) - CG195 + 1),-1),1,-1),1,1)</f>
        <v>1</v>
      </c>
      <c r="CS195">
        <f t="shared" ref="CS195:CS201" si="475">CG195-1</f>
        <v>4</v>
      </c>
      <c r="CT195" t="str">
        <f t="shared" si="392"/>
        <v>333223223334</v>
      </c>
      <c r="CU195">
        <f t="shared" ref="CU195:CU201" si="476">IF(ISNUMBER(FIND(CU$1, CT195)), FIND(CU$1, CT195), -1)</f>
        <v>-1</v>
      </c>
      <c r="CV195">
        <f t="shared" ref="CV195:CV201" si="477">IF(ISNUMBER(FIND(CV$1, CT195)), FIND(CV$1,CT195), -1)</f>
        <v>-1</v>
      </c>
      <c r="CW195">
        <f t="shared" ref="CW195:CW201" si="478">IF(ISNUMBER(FIND(CW$1, CT195)), FIND(CW$1, CT195), -1)</f>
        <v>-1</v>
      </c>
      <c r="CX195">
        <f t="shared" ref="CX195:CX201" si="479">IF(ISNUMBER(FIND(CX$1, CT195)), FIND(CX$1, CT195), -1)</f>
        <v>-1</v>
      </c>
      <c r="CY195">
        <f t="shared" ref="CY195:CY201" si="480">IF(ISNUMBER(FIND(CY$1, CT195)), FIND(CY$1, CT195), -1)</f>
        <v>-1</v>
      </c>
      <c r="CZ195">
        <f t="shared" ref="CZ195:CZ201" si="481">IF(ISNUMBER(FIND(CZ$1, CT195)), FIND(CZ$1, CT195), -1)</f>
        <v>12</v>
      </c>
      <c r="DA195">
        <f t="shared" ref="DA195:DA201" si="482">IF(ISNUMBER(FIND(DA$1, CT195)), FIND(DA$1, CT195), -1)</f>
        <v>1</v>
      </c>
      <c r="DB195">
        <f t="shared" ref="DB195:DB201" si="483">IF(ISNUMBER(FIND(DB$1, CT195)), FIND(DB$1, CT195), -1)</f>
        <v>4</v>
      </c>
      <c r="DC195">
        <f t="shared" ref="DC195:DC201" si="484">IF(ISNUMBER(FIND(DC$1, CT195)), FIND(DC$1, CT195), -1)</f>
        <v>-1</v>
      </c>
      <c r="DD195" cm="1">
        <f t="array" ref="DD195">INDEX(_xlfn._xlws.SORT(_xlfn._xlws.FILTER(CU195:DC195, (CU195:DC195&gt;=0) * (CU195:DC195  &lt;= LEN(CT195) - CS195 + 1),-1),1,-1),1,1)</f>
        <v>1</v>
      </c>
      <c r="DE195">
        <f t="shared" ref="DE195:DE201" si="485">CS195-1</f>
        <v>3</v>
      </c>
      <c r="DF195" t="str">
        <f t="shared" si="393"/>
        <v>33223223334</v>
      </c>
      <c r="DG195">
        <f t="shared" ref="DG195:DG201" si="486">IF(ISNUMBER(FIND(DG$1, DF195)), FIND(DG$1, DF195), -1)</f>
        <v>-1</v>
      </c>
      <c r="DH195">
        <f t="shared" ref="DH195:DH201" si="487">IF(ISNUMBER(FIND(DH$1, DF195)), FIND(DH$1,DF195), -1)</f>
        <v>-1</v>
      </c>
      <c r="DI195">
        <f t="shared" ref="DI195:DI201" si="488">IF(ISNUMBER(FIND(DI$1, DF195)), FIND(DI$1, DF195), -1)</f>
        <v>-1</v>
      </c>
      <c r="DJ195">
        <f t="shared" ref="DJ195:DJ201" si="489">IF(ISNUMBER(FIND(DJ$1, DF195)), FIND(DJ$1, DF195), -1)</f>
        <v>-1</v>
      </c>
      <c r="DK195">
        <f t="shared" ref="DK195:DK201" si="490">IF(ISNUMBER(FIND(DK$1, DF195)), FIND(DK$1, DF195), -1)</f>
        <v>-1</v>
      </c>
      <c r="DL195">
        <f t="shared" ref="DL195:DL201" si="491">IF(ISNUMBER(FIND(DL$1, DF195)), FIND(DL$1, DF195), -1)</f>
        <v>11</v>
      </c>
      <c r="DM195">
        <f t="shared" ref="DM195:DM201" si="492">IF(ISNUMBER(FIND(DM$1, DF195)), FIND(DM$1, DF195), -1)</f>
        <v>1</v>
      </c>
      <c r="DN195">
        <f t="shared" ref="DN195:DN201" si="493">IF(ISNUMBER(FIND(DN$1, DF195)), FIND(DN$1, DF195), -1)</f>
        <v>3</v>
      </c>
      <c r="DO195">
        <f t="shared" ref="DO195:DO201" si="494">IF(ISNUMBER(FIND(DO$1, DF195)), FIND(DO$1, DF195), -1)</f>
        <v>-1</v>
      </c>
      <c r="DP195" cm="1">
        <f t="array" ref="DP195">INDEX(_xlfn._xlws.SORT(_xlfn._xlws.FILTER(DG195:DO195, (DG195:DO195&gt;=0) * (DG195:DO195  &lt;= LEN(DF195) - DE195 + 1),-1),1,-1),1,1)</f>
        <v>1</v>
      </c>
      <c r="DQ195">
        <f t="shared" ref="DQ195:DQ201" si="495">DE195-1</f>
        <v>2</v>
      </c>
      <c r="DR195" t="str">
        <f t="shared" si="394"/>
        <v>3223223334</v>
      </c>
      <c r="DS195">
        <f t="shared" ref="DS195:DS201" si="496">IF(ISNUMBER(FIND(DS$1, DR195)), FIND(DS$1, DR195), -1)</f>
        <v>-1</v>
      </c>
      <c r="DT195">
        <f t="shared" ref="DT195:DT201" si="497">IF(ISNUMBER(FIND(DT$1, DR195)), FIND(DT$1,DR195), -1)</f>
        <v>-1</v>
      </c>
      <c r="DU195">
        <f t="shared" ref="DU195:DU201" si="498">IF(ISNUMBER(FIND(DU$1, DR195)), FIND(DU$1, DR195), -1)</f>
        <v>-1</v>
      </c>
      <c r="DV195">
        <f t="shared" ref="DV195:DV201" si="499">IF(ISNUMBER(FIND(DV$1, DR195)), FIND(DV$1, DR195), -1)</f>
        <v>-1</v>
      </c>
      <c r="DW195">
        <f t="shared" ref="DW195:DW201" si="500">IF(ISNUMBER(FIND(DW$1, DR195)), FIND(DW$1, DR195), -1)</f>
        <v>-1</v>
      </c>
      <c r="DX195">
        <f t="shared" ref="DX195:DX201" si="501">IF(ISNUMBER(FIND(DX$1, DR195)), FIND(DX$1, DR195), -1)</f>
        <v>10</v>
      </c>
      <c r="DY195">
        <f t="shared" ref="DY195:DY201" si="502">IF(ISNUMBER(FIND(DY$1, DR195)), FIND(DY$1, DR195), -1)</f>
        <v>1</v>
      </c>
      <c r="DZ195">
        <f t="shared" ref="DZ195:DZ201" si="503">IF(ISNUMBER(FIND(DZ$1, DR195)), FIND(DZ$1, DR195), -1)</f>
        <v>2</v>
      </c>
      <c r="EA195">
        <f t="shared" ref="EA195:EA201" si="504">IF(ISNUMBER(FIND(EA$1, DR195)), FIND(EA$1, DR195), -1)</f>
        <v>-1</v>
      </c>
      <c r="EB195" cm="1">
        <f t="array" ref="EB195">INDEX(_xlfn._xlws.SORT(_xlfn._xlws.FILTER(DS195:EA195, (DS195:EA195&gt;=0) * (DS195:EA195  &lt;= LEN(DR195) - DQ195 + 1),-1),1,-1),1,1)</f>
        <v>1</v>
      </c>
      <c r="EC195">
        <f t="shared" ref="EC195:EC201" si="505">DQ195-1</f>
        <v>1</v>
      </c>
      <c r="ED195" t="str">
        <f t="shared" si="395"/>
        <v>223223334</v>
      </c>
      <c r="EE195">
        <f t="shared" ref="EE195:EE201" si="506">IF(ISNUMBER(FIND(EE$1, ED195)), FIND(EE$1, ED195), -1)</f>
        <v>-1</v>
      </c>
      <c r="EF195">
        <f t="shared" ref="EF195:EF201" si="507">IF(ISNUMBER(FIND(EF$1, ED195)), FIND(EF$1,ED195), -1)</f>
        <v>-1</v>
      </c>
      <c r="EG195">
        <f t="shared" ref="EG195:EG201" si="508">IF(ISNUMBER(FIND(EG$1, ED195)), FIND(EG$1, ED195), -1)</f>
        <v>-1</v>
      </c>
      <c r="EH195">
        <f t="shared" ref="EH195:EH201" si="509">IF(ISNUMBER(FIND(EH$1, ED195)), FIND(EH$1, ED195), -1)</f>
        <v>-1</v>
      </c>
      <c r="EI195">
        <f t="shared" ref="EI195:EI201" si="510">IF(ISNUMBER(FIND(EI$1, ED195)), FIND(EI$1, ED195), -1)</f>
        <v>-1</v>
      </c>
      <c r="EJ195">
        <f t="shared" ref="EJ195:EJ201" si="511">IF(ISNUMBER(FIND(EJ$1, ED195)), FIND(EJ$1, ED195), -1)</f>
        <v>9</v>
      </c>
      <c r="EK195">
        <f t="shared" ref="EK195:EK201" si="512">IF(ISNUMBER(FIND(EK$1, ED195)), FIND(EK$1, ED195), -1)</f>
        <v>3</v>
      </c>
      <c r="EL195">
        <f t="shared" ref="EL195:EL201" si="513">IF(ISNUMBER(FIND(EL$1, ED195)), FIND(EL$1, ED195), -1)</f>
        <v>1</v>
      </c>
      <c r="EM195">
        <f t="shared" ref="EM195:EM201" si="514">IF(ISNUMBER(FIND(EM$1, ED195)), FIND(EM$1, ED195), -1)</f>
        <v>-1</v>
      </c>
      <c r="EN195" cm="1">
        <f t="array" ref="EN195">INDEX(_xlfn._xlws.SORT(_xlfn._xlws.FILTER(EE195:EM195, (EE195:EM195&gt;=0) * (EE195:EM195  &lt;= LEN(ED195) - EC195 + 1),-1),1,-1),1,1)</f>
        <v>9</v>
      </c>
      <c r="EO195" t="str">
        <f t="shared" ref="EO195:EO201" si="515">MID(B195,L195,1)
&amp; MID(N195,X195,1)
&amp; MID(Z195,AJ195,1)
&amp; MID(AL195,AV195,1)
&amp; MID(AX195,BH195,1)
&amp; MID(BJ195,BT195,1)
&amp; MID(BV195,CF195,1)
&amp; MID(CH195,CR195,1)
&amp; MID(CT195,DD195,1)
&amp; MID(DF195,DP195,1)
&amp; MID(DR195,EB195,1)
&amp; MID(ED195,EN195,1)</f>
        <v>655444333334</v>
      </c>
    </row>
    <row r="196" spans="1:145">
      <c r="A196">
        <f t="shared" ref="A196:A201" si="516">A195</f>
        <v>12</v>
      </c>
      <c r="B196" s="3" t="s">
        <v>198</v>
      </c>
      <c r="C196">
        <f t="shared" si="396"/>
        <v>-1</v>
      </c>
      <c r="D196">
        <f t="shared" si="397"/>
        <v>-1</v>
      </c>
      <c r="E196">
        <f t="shared" si="398"/>
        <v>-1</v>
      </c>
      <c r="F196">
        <f t="shared" si="399"/>
        <v>-1</v>
      </c>
      <c r="G196">
        <f t="shared" si="400"/>
        <v>49</v>
      </c>
      <c r="H196">
        <f t="shared" si="401"/>
        <v>5</v>
      </c>
      <c r="I196">
        <f t="shared" si="402"/>
        <v>1</v>
      </c>
      <c r="J196">
        <f t="shared" si="403"/>
        <v>12</v>
      </c>
      <c r="K196">
        <f t="shared" si="404"/>
        <v>6</v>
      </c>
      <c r="L196" cm="1">
        <f t="array" ref="L196">INDEX(_xlfn._xlws.SORT(_xlfn._xlws.FILTER(C196:K196, (C196:K196&gt;=0) * (C196:K196  &lt;= LEN(B196) - A196 + 1),-1),1,-1),1,1)</f>
        <v>49</v>
      </c>
      <c r="M196">
        <f t="shared" si="405"/>
        <v>11</v>
      </c>
      <c r="N196" t="str">
        <f t="shared" si="385"/>
        <v>224333322223322331353335213323332333333322322353333</v>
      </c>
      <c r="O196">
        <f t="shared" si="406"/>
        <v>-1</v>
      </c>
      <c r="P196">
        <f t="shared" si="407"/>
        <v>-1</v>
      </c>
      <c r="Q196">
        <f t="shared" si="408"/>
        <v>-1</v>
      </c>
      <c r="R196">
        <f t="shared" si="409"/>
        <v>-1</v>
      </c>
      <c r="S196">
        <f t="shared" si="410"/>
        <v>20</v>
      </c>
      <c r="T196">
        <f t="shared" si="411"/>
        <v>3</v>
      </c>
      <c r="U196">
        <f t="shared" si="412"/>
        <v>4</v>
      </c>
      <c r="V196">
        <f t="shared" si="413"/>
        <v>1</v>
      </c>
      <c r="W196">
        <f t="shared" si="414"/>
        <v>18</v>
      </c>
      <c r="X196" cm="1">
        <f t="array" ref="X196">INDEX(_xlfn._xlws.SORT(_xlfn._xlws.FILTER(O196:W196, (O196:W196&gt;=0) * (O196:W196  &lt;= LEN(N196) - M196 + 1),-1),1,-1),1,1)</f>
        <v>20</v>
      </c>
      <c r="Y196">
        <f t="shared" si="415"/>
        <v>10</v>
      </c>
      <c r="Z196" t="str">
        <f t="shared" si="386"/>
        <v>3335213323332333333322322353333</v>
      </c>
      <c r="AA196">
        <f t="shared" si="416"/>
        <v>-1</v>
      </c>
      <c r="AB196">
        <f t="shared" si="417"/>
        <v>-1</v>
      </c>
      <c r="AC196">
        <f t="shared" si="418"/>
        <v>-1</v>
      </c>
      <c r="AD196">
        <f t="shared" si="419"/>
        <v>-1</v>
      </c>
      <c r="AE196">
        <f t="shared" si="420"/>
        <v>4</v>
      </c>
      <c r="AF196">
        <f t="shared" si="421"/>
        <v>-1</v>
      </c>
      <c r="AG196">
        <f t="shared" si="422"/>
        <v>1</v>
      </c>
      <c r="AH196">
        <f t="shared" si="423"/>
        <v>5</v>
      </c>
      <c r="AI196">
        <f t="shared" si="424"/>
        <v>6</v>
      </c>
      <c r="AJ196" cm="1">
        <f t="array" ref="AJ196">INDEX(_xlfn._xlws.SORT(_xlfn._xlws.FILTER(AA196:AI196, (AA196:AI196&gt;=0) * (AA196:AI196  &lt;= LEN(Z196) - Y196 + 1),-1),1,-1),1,1)</f>
        <v>4</v>
      </c>
      <c r="AK196">
        <f t="shared" si="425"/>
        <v>9</v>
      </c>
      <c r="AL196" t="str">
        <f t="shared" si="387"/>
        <v>213323332333333322322353333</v>
      </c>
      <c r="AM196">
        <f t="shared" si="426"/>
        <v>-1</v>
      </c>
      <c r="AN196">
        <f t="shared" si="427"/>
        <v>-1</v>
      </c>
      <c r="AO196">
        <f t="shared" si="428"/>
        <v>-1</v>
      </c>
      <c r="AP196">
        <f t="shared" si="429"/>
        <v>-1</v>
      </c>
      <c r="AQ196">
        <f t="shared" si="430"/>
        <v>23</v>
      </c>
      <c r="AR196">
        <f t="shared" si="431"/>
        <v>-1</v>
      </c>
      <c r="AS196">
        <f t="shared" si="432"/>
        <v>3</v>
      </c>
      <c r="AT196">
        <f t="shared" si="433"/>
        <v>1</v>
      </c>
      <c r="AU196">
        <f t="shared" si="434"/>
        <v>2</v>
      </c>
      <c r="AV196" cm="1">
        <f t="array" ref="AV196">INDEX(_xlfn._xlws.SORT(_xlfn._xlws.FILTER(AM196:AU196, (AM196:AU196&gt;=0) * (AM196:AU196  &lt;= LEN(AL196) - AK196 + 1),-1),1,-1),1,1)</f>
        <v>3</v>
      </c>
      <c r="AW196">
        <f t="shared" si="435"/>
        <v>8</v>
      </c>
      <c r="AX196" t="str">
        <f t="shared" si="388"/>
        <v>323332333333322322353333</v>
      </c>
      <c r="AY196">
        <f t="shared" si="436"/>
        <v>-1</v>
      </c>
      <c r="AZ196">
        <f t="shared" si="437"/>
        <v>-1</v>
      </c>
      <c r="BA196">
        <f t="shared" si="438"/>
        <v>-1</v>
      </c>
      <c r="BB196">
        <f t="shared" si="439"/>
        <v>-1</v>
      </c>
      <c r="BC196">
        <f t="shared" si="440"/>
        <v>20</v>
      </c>
      <c r="BD196">
        <f t="shared" si="441"/>
        <v>-1</v>
      </c>
      <c r="BE196">
        <f t="shared" si="442"/>
        <v>1</v>
      </c>
      <c r="BF196">
        <f t="shared" si="443"/>
        <v>2</v>
      </c>
      <c r="BG196">
        <f t="shared" si="444"/>
        <v>-1</v>
      </c>
      <c r="BH196" cm="1">
        <f t="array" ref="BH196">INDEX(_xlfn._xlws.SORT(_xlfn._xlws.FILTER(AY196:BG196, (AY196:BG196&gt;=0) * (AY196:BG196  &lt;= LEN(AX196) - AW196 + 1),-1),1,-1),1,1)</f>
        <v>1</v>
      </c>
      <c r="BI196">
        <f t="shared" si="445"/>
        <v>7</v>
      </c>
      <c r="BJ196" t="str">
        <f t="shared" si="389"/>
        <v>23332333333322322353333</v>
      </c>
      <c r="BK196">
        <f t="shared" si="446"/>
        <v>-1</v>
      </c>
      <c r="BL196">
        <f t="shared" si="447"/>
        <v>-1</v>
      </c>
      <c r="BM196">
        <f t="shared" si="448"/>
        <v>-1</v>
      </c>
      <c r="BN196">
        <f t="shared" si="449"/>
        <v>-1</v>
      </c>
      <c r="BO196">
        <f t="shared" si="450"/>
        <v>19</v>
      </c>
      <c r="BP196">
        <f t="shared" si="451"/>
        <v>-1</v>
      </c>
      <c r="BQ196">
        <f t="shared" si="452"/>
        <v>2</v>
      </c>
      <c r="BR196">
        <f t="shared" si="453"/>
        <v>1</v>
      </c>
      <c r="BS196">
        <f t="shared" si="454"/>
        <v>-1</v>
      </c>
      <c r="BT196" cm="1">
        <f t="array" ref="BT196">INDEX(_xlfn._xlws.SORT(_xlfn._xlws.FILTER(BK196:BS196, (BK196:BS196&gt;=0) * (BK196:BS196  &lt;= LEN(BJ196) - BI196 + 1),-1),1,-1),1,1)</f>
        <v>2</v>
      </c>
      <c r="BU196">
        <f t="shared" si="455"/>
        <v>6</v>
      </c>
      <c r="BV196" t="str">
        <f t="shared" si="390"/>
        <v>332333333322322353333</v>
      </c>
      <c r="BW196">
        <f t="shared" si="456"/>
        <v>-1</v>
      </c>
      <c r="BX196">
        <f t="shared" si="457"/>
        <v>-1</v>
      </c>
      <c r="BY196">
        <f t="shared" si="458"/>
        <v>-1</v>
      </c>
      <c r="BZ196">
        <f t="shared" si="459"/>
        <v>-1</v>
      </c>
      <c r="CA196">
        <f t="shared" si="460"/>
        <v>17</v>
      </c>
      <c r="CB196">
        <f t="shared" si="461"/>
        <v>-1</v>
      </c>
      <c r="CC196">
        <f t="shared" si="462"/>
        <v>1</v>
      </c>
      <c r="CD196">
        <f t="shared" si="463"/>
        <v>3</v>
      </c>
      <c r="CE196">
        <f t="shared" si="464"/>
        <v>-1</v>
      </c>
      <c r="CF196" cm="1">
        <f t="array" ref="CF196">INDEX(_xlfn._xlws.SORT(_xlfn._xlws.FILTER(BW196:CE196, (BW196:CE196&gt;=0) * (BW196:CE196  &lt;= LEN(BV196) - BU196 + 1),-1),1,-1),1,1)</f>
        <v>1</v>
      </c>
      <c r="CG196">
        <f t="shared" si="465"/>
        <v>5</v>
      </c>
      <c r="CH196" t="str">
        <f t="shared" si="391"/>
        <v>32333333322322353333</v>
      </c>
      <c r="CI196">
        <f t="shared" si="466"/>
        <v>-1</v>
      </c>
      <c r="CJ196">
        <f t="shared" si="467"/>
        <v>-1</v>
      </c>
      <c r="CK196">
        <f t="shared" si="468"/>
        <v>-1</v>
      </c>
      <c r="CL196">
        <f t="shared" si="469"/>
        <v>-1</v>
      </c>
      <c r="CM196">
        <f t="shared" si="470"/>
        <v>16</v>
      </c>
      <c r="CN196">
        <f t="shared" si="471"/>
        <v>-1</v>
      </c>
      <c r="CO196">
        <f t="shared" si="472"/>
        <v>1</v>
      </c>
      <c r="CP196">
        <f t="shared" si="473"/>
        <v>2</v>
      </c>
      <c r="CQ196">
        <f t="shared" si="474"/>
        <v>-1</v>
      </c>
      <c r="CR196" cm="1">
        <f t="array" ref="CR196">INDEX(_xlfn._xlws.SORT(_xlfn._xlws.FILTER(CI196:CQ196, (CI196:CQ196&gt;=0) * (CI196:CQ196  &lt;= LEN(CH196) - CG196 + 1),-1),1,-1),1,1)</f>
        <v>16</v>
      </c>
      <c r="CS196">
        <f t="shared" si="475"/>
        <v>4</v>
      </c>
      <c r="CT196" t="str">
        <f t="shared" si="392"/>
        <v>3333</v>
      </c>
      <c r="CU196">
        <f t="shared" si="476"/>
        <v>-1</v>
      </c>
      <c r="CV196">
        <f t="shared" si="477"/>
        <v>-1</v>
      </c>
      <c r="CW196">
        <f t="shared" si="478"/>
        <v>-1</v>
      </c>
      <c r="CX196">
        <f t="shared" si="479"/>
        <v>-1</v>
      </c>
      <c r="CY196">
        <f t="shared" si="480"/>
        <v>-1</v>
      </c>
      <c r="CZ196">
        <f t="shared" si="481"/>
        <v>-1</v>
      </c>
      <c r="DA196">
        <f t="shared" si="482"/>
        <v>1</v>
      </c>
      <c r="DB196">
        <f t="shared" si="483"/>
        <v>-1</v>
      </c>
      <c r="DC196">
        <f t="shared" si="484"/>
        <v>-1</v>
      </c>
      <c r="DD196" cm="1">
        <f t="array" ref="DD196">INDEX(_xlfn._xlws.SORT(_xlfn._xlws.FILTER(CU196:DC196, (CU196:DC196&gt;=0) * (CU196:DC196  &lt;= LEN(CT196) - CS196 + 1),-1),1,-1),1,1)</f>
        <v>1</v>
      </c>
      <c r="DE196">
        <f t="shared" si="485"/>
        <v>3</v>
      </c>
      <c r="DF196" t="str">
        <f t="shared" si="393"/>
        <v>333</v>
      </c>
      <c r="DG196">
        <f t="shared" si="486"/>
        <v>-1</v>
      </c>
      <c r="DH196">
        <f t="shared" si="487"/>
        <v>-1</v>
      </c>
      <c r="DI196">
        <f t="shared" si="488"/>
        <v>-1</v>
      </c>
      <c r="DJ196">
        <f t="shared" si="489"/>
        <v>-1</v>
      </c>
      <c r="DK196">
        <f t="shared" si="490"/>
        <v>-1</v>
      </c>
      <c r="DL196">
        <f t="shared" si="491"/>
        <v>-1</v>
      </c>
      <c r="DM196">
        <f t="shared" si="492"/>
        <v>1</v>
      </c>
      <c r="DN196">
        <f t="shared" si="493"/>
        <v>-1</v>
      </c>
      <c r="DO196">
        <f t="shared" si="494"/>
        <v>-1</v>
      </c>
      <c r="DP196" cm="1">
        <f t="array" ref="DP196">INDEX(_xlfn._xlws.SORT(_xlfn._xlws.FILTER(DG196:DO196, (DG196:DO196&gt;=0) * (DG196:DO196  &lt;= LEN(DF196) - DE196 + 1),-1),1,-1),1,1)</f>
        <v>1</v>
      </c>
      <c r="DQ196">
        <f t="shared" si="495"/>
        <v>2</v>
      </c>
      <c r="DR196" t="str">
        <f t="shared" si="394"/>
        <v>33</v>
      </c>
      <c r="DS196">
        <f t="shared" si="496"/>
        <v>-1</v>
      </c>
      <c r="DT196">
        <f t="shared" si="497"/>
        <v>-1</v>
      </c>
      <c r="DU196">
        <f t="shared" si="498"/>
        <v>-1</v>
      </c>
      <c r="DV196">
        <f t="shared" si="499"/>
        <v>-1</v>
      </c>
      <c r="DW196">
        <f t="shared" si="500"/>
        <v>-1</v>
      </c>
      <c r="DX196">
        <f t="shared" si="501"/>
        <v>-1</v>
      </c>
      <c r="DY196">
        <f t="shared" si="502"/>
        <v>1</v>
      </c>
      <c r="DZ196">
        <f t="shared" si="503"/>
        <v>-1</v>
      </c>
      <c r="EA196">
        <f t="shared" si="504"/>
        <v>-1</v>
      </c>
      <c r="EB196" cm="1">
        <f t="array" ref="EB196">INDEX(_xlfn._xlws.SORT(_xlfn._xlws.FILTER(DS196:EA196, (DS196:EA196&gt;=0) * (DS196:EA196  &lt;= LEN(DR196) - DQ196 + 1),-1),1,-1),1,1)</f>
        <v>1</v>
      </c>
      <c r="EC196">
        <f t="shared" si="505"/>
        <v>1</v>
      </c>
      <c r="ED196" t="str">
        <f t="shared" si="395"/>
        <v>3</v>
      </c>
      <c r="EE196">
        <f t="shared" si="506"/>
        <v>-1</v>
      </c>
      <c r="EF196">
        <f t="shared" si="507"/>
        <v>-1</v>
      </c>
      <c r="EG196">
        <f t="shared" si="508"/>
        <v>-1</v>
      </c>
      <c r="EH196">
        <f t="shared" si="509"/>
        <v>-1</v>
      </c>
      <c r="EI196">
        <f t="shared" si="510"/>
        <v>-1</v>
      </c>
      <c r="EJ196">
        <f t="shared" si="511"/>
        <v>-1</v>
      </c>
      <c r="EK196">
        <f t="shared" si="512"/>
        <v>1</v>
      </c>
      <c r="EL196">
        <f t="shared" si="513"/>
        <v>-1</v>
      </c>
      <c r="EM196">
        <f t="shared" si="514"/>
        <v>-1</v>
      </c>
      <c r="EN196" cm="1">
        <f t="array" ref="EN196">INDEX(_xlfn._xlws.SORT(_xlfn._xlws.FILTER(EE196:EM196, (EE196:EM196&gt;=0) * (EE196:EM196  &lt;= LEN(ED196) - EC196 + 1),-1),1,-1),1,1)</f>
        <v>1</v>
      </c>
      <c r="EO196" t="str">
        <f t="shared" si="515"/>
        <v>555333353333</v>
      </c>
    </row>
    <row r="197" spans="1:145">
      <c r="A197">
        <f t="shared" si="516"/>
        <v>12</v>
      </c>
      <c r="B197" s="3" t="s">
        <v>199</v>
      </c>
      <c r="C197">
        <f t="shared" si="396"/>
        <v>-1</v>
      </c>
      <c r="D197">
        <f t="shared" si="397"/>
        <v>45</v>
      </c>
      <c r="E197">
        <f t="shared" si="398"/>
        <v>18</v>
      </c>
      <c r="F197">
        <f t="shared" si="399"/>
        <v>7</v>
      </c>
      <c r="G197">
        <f t="shared" si="400"/>
        <v>6</v>
      </c>
      <c r="H197">
        <f t="shared" si="401"/>
        <v>12</v>
      </c>
      <c r="I197">
        <f t="shared" si="402"/>
        <v>1</v>
      </c>
      <c r="J197">
        <f t="shared" si="403"/>
        <v>13</v>
      </c>
      <c r="K197">
        <f t="shared" si="404"/>
        <v>11</v>
      </c>
      <c r="L197" cm="1">
        <f t="array" ref="L197">INDEX(_xlfn._xlws.SORT(_xlfn._xlws.FILTER(C197:K197, (C197:K197&gt;=0) * (C197:K197  &lt;= LEN(B197) - A197 + 1),-1),1,-1),1,1)</f>
        <v>45</v>
      </c>
      <c r="M197">
        <f t="shared" si="405"/>
        <v>11</v>
      </c>
      <c r="N197" t="str">
        <f t="shared" si="385"/>
        <v>6315333368325332523323326225243533333752352343335362376</v>
      </c>
      <c r="O197">
        <f t="shared" si="406"/>
        <v>-1</v>
      </c>
      <c r="P197">
        <f t="shared" si="407"/>
        <v>10</v>
      </c>
      <c r="Q197">
        <f t="shared" si="408"/>
        <v>38</v>
      </c>
      <c r="R197">
        <f t="shared" si="409"/>
        <v>1</v>
      </c>
      <c r="S197">
        <f t="shared" si="410"/>
        <v>4</v>
      </c>
      <c r="T197">
        <f t="shared" si="411"/>
        <v>30</v>
      </c>
      <c r="U197">
        <f t="shared" si="412"/>
        <v>2</v>
      </c>
      <c r="V197">
        <f t="shared" si="413"/>
        <v>12</v>
      </c>
      <c r="W197">
        <f t="shared" si="414"/>
        <v>3</v>
      </c>
      <c r="X197" cm="1">
        <f t="array" ref="X197">INDEX(_xlfn._xlws.SORT(_xlfn._xlws.FILTER(O197:W197, (O197:W197&gt;=0) * (O197:W197  &lt;= LEN(N197) - M197 + 1),-1),1,-1),1,1)</f>
        <v>10</v>
      </c>
      <c r="Y197">
        <f t="shared" si="415"/>
        <v>10</v>
      </c>
      <c r="Z197" t="str">
        <f t="shared" si="386"/>
        <v>325332523323326225243533333752352343335362376</v>
      </c>
      <c r="AA197">
        <f t="shared" si="416"/>
        <v>-1</v>
      </c>
      <c r="AB197">
        <f t="shared" si="417"/>
        <v>-1</v>
      </c>
      <c r="AC197">
        <f t="shared" si="418"/>
        <v>28</v>
      </c>
      <c r="AD197">
        <f t="shared" si="419"/>
        <v>15</v>
      </c>
      <c r="AE197">
        <f t="shared" si="420"/>
        <v>3</v>
      </c>
      <c r="AF197">
        <f t="shared" si="421"/>
        <v>20</v>
      </c>
      <c r="AG197">
        <f t="shared" si="422"/>
        <v>1</v>
      </c>
      <c r="AH197">
        <f t="shared" si="423"/>
        <v>2</v>
      </c>
      <c r="AI197">
        <f t="shared" si="424"/>
        <v>-1</v>
      </c>
      <c r="AJ197" cm="1">
        <f t="array" ref="AJ197">INDEX(_xlfn._xlws.SORT(_xlfn._xlws.FILTER(AA197:AI197, (AA197:AI197&gt;=0) * (AA197:AI197  &lt;= LEN(Z197) - Y197 + 1),-1),1,-1),1,1)</f>
        <v>28</v>
      </c>
      <c r="AK197">
        <f t="shared" si="425"/>
        <v>9</v>
      </c>
      <c r="AL197" t="str">
        <f t="shared" si="387"/>
        <v>52352343335362376</v>
      </c>
      <c r="AM197">
        <f t="shared" si="426"/>
        <v>-1</v>
      </c>
      <c r="AN197">
        <f t="shared" si="427"/>
        <v>-1</v>
      </c>
      <c r="AO197">
        <f t="shared" si="428"/>
        <v>16</v>
      </c>
      <c r="AP197">
        <f t="shared" si="429"/>
        <v>13</v>
      </c>
      <c r="AQ197">
        <f t="shared" si="430"/>
        <v>1</v>
      </c>
      <c r="AR197">
        <f t="shared" si="431"/>
        <v>7</v>
      </c>
      <c r="AS197">
        <f t="shared" si="432"/>
        <v>3</v>
      </c>
      <c r="AT197">
        <f t="shared" si="433"/>
        <v>2</v>
      </c>
      <c r="AU197">
        <f t="shared" si="434"/>
        <v>-1</v>
      </c>
      <c r="AV197" cm="1">
        <f t="array" ref="AV197">INDEX(_xlfn._xlws.SORT(_xlfn._xlws.FILTER(AM197:AU197, (AM197:AU197&gt;=0) * (AM197:AU197  &lt;= LEN(AL197) - AK197 + 1),-1),1,-1),1,1)</f>
        <v>1</v>
      </c>
      <c r="AW197">
        <f t="shared" si="435"/>
        <v>8</v>
      </c>
      <c r="AX197" t="str">
        <f t="shared" si="388"/>
        <v>2352343335362376</v>
      </c>
      <c r="AY197">
        <f t="shared" si="436"/>
        <v>-1</v>
      </c>
      <c r="AZ197">
        <f t="shared" si="437"/>
        <v>-1</v>
      </c>
      <c r="BA197">
        <f t="shared" si="438"/>
        <v>15</v>
      </c>
      <c r="BB197">
        <f t="shared" si="439"/>
        <v>12</v>
      </c>
      <c r="BC197">
        <f t="shared" si="440"/>
        <v>3</v>
      </c>
      <c r="BD197">
        <f t="shared" si="441"/>
        <v>6</v>
      </c>
      <c r="BE197">
        <f t="shared" si="442"/>
        <v>2</v>
      </c>
      <c r="BF197">
        <f t="shared" si="443"/>
        <v>1</v>
      </c>
      <c r="BG197">
        <f t="shared" si="444"/>
        <v>-1</v>
      </c>
      <c r="BH197" cm="1">
        <f t="array" ref="BH197">INDEX(_xlfn._xlws.SORT(_xlfn._xlws.FILTER(AY197:BG197, (AY197:BG197&gt;=0) * (AY197:BG197  &lt;= LEN(AX197) - AW197 + 1),-1),1,-1),1,1)</f>
        <v>3</v>
      </c>
      <c r="BI197">
        <f t="shared" si="445"/>
        <v>7</v>
      </c>
      <c r="BJ197" t="str">
        <f t="shared" si="389"/>
        <v>2343335362376</v>
      </c>
      <c r="BK197">
        <f t="shared" si="446"/>
        <v>-1</v>
      </c>
      <c r="BL197">
        <f t="shared" si="447"/>
        <v>-1</v>
      </c>
      <c r="BM197">
        <f t="shared" si="448"/>
        <v>12</v>
      </c>
      <c r="BN197">
        <f t="shared" si="449"/>
        <v>9</v>
      </c>
      <c r="BO197">
        <f t="shared" si="450"/>
        <v>7</v>
      </c>
      <c r="BP197">
        <f t="shared" si="451"/>
        <v>3</v>
      </c>
      <c r="BQ197">
        <f t="shared" si="452"/>
        <v>2</v>
      </c>
      <c r="BR197">
        <f t="shared" si="453"/>
        <v>1</v>
      </c>
      <c r="BS197">
        <f t="shared" si="454"/>
        <v>-1</v>
      </c>
      <c r="BT197" cm="1">
        <f t="array" ref="BT197">INDEX(_xlfn._xlws.SORT(_xlfn._xlws.FILTER(BK197:BS197, (BK197:BS197&gt;=0) * (BK197:BS197  &lt;= LEN(BJ197) - BI197 + 1),-1),1,-1),1,1)</f>
        <v>7</v>
      </c>
      <c r="BU197">
        <f t="shared" si="455"/>
        <v>6</v>
      </c>
      <c r="BV197" t="str">
        <f t="shared" si="390"/>
        <v>362376</v>
      </c>
      <c r="BW197">
        <f t="shared" si="456"/>
        <v>-1</v>
      </c>
      <c r="BX197">
        <f t="shared" si="457"/>
        <v>-1</v>
      </c>
      <c r="BY197">
        <f t="shared" si="458"/>
        <v>5</v>
      </c>
      <c r="BZ197">
        <f t="shared" si="459"/>
        <v>2</v>
      </c>
      <c r="CA197">
        <f t="shared" si="460"/>
        <v>-1</v>
      </c>
      <c r="CB197">
        <f t="shared" si="461"/>
        <v>-1</v>
      </c>
      <c r="CC197">
        <f t="shared" si="462"/>
        <v>1</v>
      </c>
      <c r="CD197">
        <f t="shared" si="463"/>
        <v>3</v>
      </c>
      <c r="CE197">
        <f t="shared" si="464"/>
        <v>-1</v>
      </c>
      <c r="CF197" cm="1">
        <f t="array" ref="CF197">INDEX(_xlfn._xlws.SORT(_xlfn._xlws.FILTER(BW197:CE197, (BW197:CE197&gt;=0) * (BW197:CE197  &lt;= LEN(BV197) - BU197 + 1),-1),1,-1),1,1)</f>
        <v>1</v>
      </c>
      <c r="CG197">
        <f t="shared" si="465"/>
        <v>5</v>
      </c>
      <c r="CH197" t="str">
        <f t="shared" si="391"/>
        <v>62376</v>
      </c>
      <c r="CI197">
        <f t="shared" si="466"/>
        <v>-1</v>
      </c>
      <c r="CJ197">
        <f t="shared" si="467"/>
        <v>-1</v>
      </c>
      <c r="CK197">
        <f t="shared" si="468"/>
        <v>4</v>
      </c>
      <c r="CL197">
        <f t="shared" si="469"/>
        <v>1</v>
      </c>
      <c r="CM197">
        <f t="shared" si="470"/>
        <v>-1</v>
      </c>
      <c r="CN197">
        <f t="shared" si="471"/>
        <v>-1</v>
      </c>
      <c r="CO197">
        <f t="shared" si="472"/>
        <v>3</v>
      </c>
      <c r="CP197">
        <f t="shared" si="473"/>
        <v>2</v>
      </c>
      <c r="CQ197">
        <f t="shared" si="474"/>
        <v>-1</v>
      </c>
      <c r="CR197" cm="1">
        <f t="array" ref="CR197">INDEX(_xlfn._xlws.SORT(_xlfn._xlws.FILTER(CI197:CQ197, (CI197:CQ197&gt;=0) * (CI197:CQ197  &lt;= LEN(CH197) - CG197 + 1),-1),1,-1),1,1)</f>
        <v>1</v>
      </c>
      <c r="CS197">
        <f t="shared" si="475"/>
        <v>4</v>
      </c>
      <c r="CT197" t="str">
        <f t="shared" si="392"/>
        <v>2376</v>
      </c>
      <c r="CU197">
        <f t="shared" si="476"/>
        <v>-1</v>
      </c>
      <c r="CV197">
        <f t="shared" si="477"/>
        <v>-1</v>
      </c>
      <c r="CW197">
        <f t="shared" si="478"/>
        <v>3</v>
      </c>
      <c r="CX197">
        <f t="shared" si="479"/>
        <v>4</v>
      </c>
      <c r="CY197">
        <f t="shared" si="480"/>
        <v>-1</v>
      </c>
      <c r="CZ197">
        <f t="shared" si="481"/>
        <v>-1</v>
      </c>
      <c r="DA197">
        <f t="shared" si="482"/>
        <v>2</v>
      </c>
      <c r="DB197">
        <f t="shared" si="483"/>
        <v>1</v>
      </c>
      <c r="DC197">
        <f t="shared" si="484"/>
        <v>-1</v>
      </c>
      <c r="DD197" cm="1">
        <f t="array" ref="DD197">INDEX(_xlfn._xlws.SORT(_xlfn._xlws.FILTER(CU197:DC197, (CU197:DC197&gt;=0) * (CU197:DC197  &lt;= LEN(CT197) - CS197 + 1),-1),1,-1),1,1)</f>
        <v>1</v>
      </c>
      <c r="DE197">
        <f t="shared" si="485"/>
        <v>3</v>
      </c>
      <c r="DF197" t="str">
        <f t="shared" si="393"/>
        <v>376</v>
      </c>
      <c r="DG197">
        <f t="shared" si="486"/>
        <v>-1</v>
      </c>
      <c r="DH197">
        <f t="shared" si="487"/>
        <v>-1</v>
      </c>
      <c r="DI197">
        <f t="shared" si="488"/>
        <v>2</v>
      </c>
      <c r="DJ197">
        <f t="shared" si="489"/>
        <v>3</v>
      </c>
      <c r="DK197">
        <f t="shared" si="490"/>
        <v>-1</v>
      </c>
      <c r="DL197">
        <f t="shared" si="491"/>
        <v>-1</v>
      </c>
      <c r="DM197">
        <f t="shared" si="492"/>
        <v>1</v>
      </c>
      <c r="DN197">
        <f t="shared" si="493"/>
        <v>-1</v>
      </c>
      <c r="DO197">
        <f t="shared" si="494"/>
        <v>-1</v>
      </c>
      <c r="DP197" cm="1">
        <f t="array" ref="DP197">INDEX(_xlfn._xlws.SORT(_xlfn._xlws.FILTER(DG197:DO197, (DG197:DO197&gt;=0) * (DG197:DO197  &lt;= LEN(DF197) - DE197 + 1),-1),1,-1),1,1)</f>
        <v>1</v>
      </c>
      <c r="DQ197">
        <f t="shared" si="495"/>
        <v>2</v>
      </c>
      <c r="DR197" t="str">
        <f t="shared" si="394"/>
        <v>76</v>
      </c>
      <c r="DS197">
        <f t="shared" si="496"/>
        <v>-1</v>
      </c>
      <c r="DT197">
        <f t="shared" si="497"/>
        <v>-1</v>
      </c>
      <c r="DU197">
        <f t="shared" si="498"/>
        <v>1</v>
      </c>
      <c r="DV197">
        <f t="shared" si="499"/>
        <v>2</v>
      </c>
      <c r="DW197">
        <f t="shared" si="500"/>
        <v>-1</v>
      </c>
      <c r="DX197">
        <f t="shared" si="501"/>
        <v>-1</v>
      </c>
      <c r="DY197">
        <f t="shared" si="502"/>
        <v>-1</v>
      </c>
      <c r="DZ197">
        <f t="shared" si="503"/>
        <v>-1</v>
      </c>
      <c r="EA197">
        <f t="shared" si="504"/>
        <v>-1</v>
      </c>
      <c r="EB197" cm="1">
        <f t="array" ref="EB197">INDEX(_xlfn._xlws.SORT(_xlfn._xlws.FILTER(DS197:EA197, (DS197:EA197&gt;=0) * (DS197:EA197  &lt;= LEN(DR197) - DQ197 + 1),-1),1,-1),1,1)</f>
        <v>1</v>
      </c>
      <c r="EC197">
        <f t="shared" si="505"/>
        <v>1</v>
      </c>
      <c r="ED197" t="str">
        <f t="shared" si="395"/>
        <v>6</v>
      </c>
      <c r="EE197">
        <f t="shared" si="506"/>
        <v>-1</v>
      </c>
      <c r="EF197">
        <f t="shared" si="507"/>
        <v>-1</v>
      </c>
      <c r="EG197">
        <f t="shared" si="508"/>
        <v>-1</v>
      </c>
      <c r="EH197">
        <f t="shared" si="509"/>
        <v>1</v>
      </c>
      <c r="EI197">
        <f t="shared" si="510"/>
        <v>-1</v>
      </c>
      <c r="EJ197">
        <f t="shared" si="511"/>
        <v>-1</v>
      </c>
      <c r="EK197">
        <f t="shared" si="512"/>
        <v>-1</v>
      </c>
      <c r="EL197">
        <f t="shared" si="513"/>
        <v>-1</v>
      </c>
      <c r="EM197">
        <f t="shared" si="514"/>
        <v>-1</v>
      </c>
      <c r="EN197" cm="1">
        <f t="array" ref="EN197">INDEX(_xlfn._xlws.SORT(_xlfn._xlws.FILTER(EE197:EM197, (EE197:EM197&gt;=0) * (EE197:EM197  &lt;= LEN(ED197) - EC197 + 1),-1),1,-1),1,1)</f>
        <v>1</v>
      </c>
      <c r="EO197" t="str">
        <f t="shared" si="515"/>
        <v>887555362376</v>
      </c>
    </row>
    <row r="198" spans="1:145">
      <c r="A198">
        <f t="shared" si="516"/>
        <v>12</v>
      </c>
      <c r="B198" s="3" t="s">
        <v>200</v>
      </c>
      <c r="C198">
        <f t="shared" si="396"/>
        <v>39</v>
      </c>
      <c r="D198">
        <f t="shared" si="397"/>
        <v>56</v>
      </c>
      <c r="E198">
        <f t="shared" si="398"/>
        <v>61</v>
      </c>
      <c r="F198">
        <f t="shared" si="399"/>
        <v>2</v>
      </c>
      <c r="G198">
        <f t="shared" si="400"/>
        <v>17</v>
      </c>
      <c r="H198">
        <f t="shared" si="401"/>
        <v>1</v>
      </c>
      <c r="I198">
        <f t="shared" si="402"/>
        <v>6</v>
      </c>
      <c r="J198">
        <f t="shared" si="403"/>
        <v>3</v>
      </c>
      <c r="K198">
        <f t="shared" si="404"/>
        <v>4</v>
      </c>
      <c r="L198" cm="1">
        <f t="array" ref="L198">INDEX(_xlfn._xlws.SORT(_xlfn._xlws.FILTER(C198:K198, (C198:K198&gt;=0) * (C198:K198  &lt;= LEN(B198) - A198 + 1),-1),1,-1),1,1)</f>
        <v>39</v>
      </c>
      <c r="M198">
        <f t="shared" si="405"/>
        <v>11</v>
      </c>
      <c r="N198" t="str">
        <f t="shared" ref="N198:N201" si="517">RIGHT(B198,LEN(B198)-L198)</f>
        <v>6254541664139466849257424267258265532642442514624444342215627</v>
      </c>
      <c r="O198">
        <f t="shared" si="406"/>
        <v>13</v>
      </c>
      <c r="P198">
        <f t="shared" si="407"/>
        <v>17</v>
      </c>
      <c r="Q198">
        <f t="shared" si="408"/>
        <v>22</v>
      </c>
      <c r="R198">
        <f t="shared" si="409"/>
        <v>1</v>
      </c>
      <c r="S198">
        <f t="shared" si="410"/>
        <v>3</v>
      </c>
      <c r="T198">
        <f t="shared" si="411"/>
        <v>4</v>
      </c>
      <c r="U198">
        <f t="shared" si="412"/>
        <v>12</v>
      </c>
      <c r="V198">
        <f t="shared" si="413"/>
        <v>2</v>
      </c>
      <c r="W198">
        <f t="shared" si="414"/>
        <v>7</v>
      </c>
      <c r="X198" cm="1">
        <f t="array" ref="X198">INDEX(_xlfn._xlws.SORT(_xlfn._xlws.FILTER(O198:W198, (O198:W198&gt;=0) * (O198:W198  &lt;= LEN(N198) - M198 + 1),-1),1,-1),1,1)</f>
        <v>13</v>
      </c>
      <c r="Y198">
        <f t="shared" si="415"/>
        <v>10</v>
      </c>
      <c r="Z198" t="str">
        <f t="shared" ref="Z198:Z201" si="518">RIGHT(N198,LEN(N198)-X198)</f>
        <v>466849257424267258265532642442514624444342215627</v>
      </c>
      <c r="AA198">
        <f t="shared" si="416"/>
        <v>6</v>
      </c>
      <c r="AB198">
        <f t="shared" si="417"/>
        <v>4</v>
      </c>
      <c r="AC198">
        <f t="shared" si="418"/>
        <v>9</v>
      </c>
      <c r="AD198">
        <f t="shared" si="419"/>
        <v>2</v>
      </c>
      <c r="AE198">
        <f t="shared" si="420"/>
        <v>8</v>
      </c>
      <c r="AF198">
        <f t="shared" si="421"/>
        <v>1</v>
      </c>
      <c r="AG198">
        <f t="shared" si="422"/>
        <v>23</v>
      </c>
      <c r="AH198">
        <f t="shared" si="423"/>
        <v>7</v>
      </c>
      <c r="AI198">
        <f t="shared" si="424"/>
        <v>32</v>
      </c>
      <c r="AJ198" cm="1">
        <f t="array" ref="AJ198">INDEX(_xlfn._xlws.SORT(_xlfn._xlws.FILTER(AA198:AI198, (AA198:AI198&gt;=0) * (AA198:AI198  &lt;= LEN(Z198) - Y198 + 1),-1),1,-1),1,1)</f>
        <v>6</v>
      </c>
      <c r="AK198">
        <f t="shared" si="425"/>
        <v>9</v>
      </c>
      <c r="AL198" t="str">
        <f t="shared" ref="AL198:AL201" si="519">RIGHT(Z198,LEN(Z198)-AJ198)</f>
        <v>257424267258265532642442514624444342215627</v>
      </c>
      <c r="AM198">
        <f t="shared" si="426"/>
        <v>-1</v>
      </c>
      <c r="AN198">
        <f t="shared" si="427"/>
        <v>12</v>
      </c>
      <c r="AO198">
        <f t="shared" si="428"/>
        <v>3</v>
      </c>
      <c r="AP198">
        <f t="shared" si="429"/>
        <v>8</v>
      </c>
      <c r="AQ198">
        <f t="shared" si="430"/>
        <v>2</v>
      </c>
      <c r="AR198">
        <f t="shared" si="431"/>
        <v>4</v>
      </c>
      <c r="AS198">
        <f t="shared" si="432"/>
        <v>17</v>
      </c>
      <c r="AT198">
        <f t="shared" si="433"/>
        <v>1</v>
      </c>
      <c r="AU198">
        <f t="shared" si="434"/>
        <v>26</v>
      </c>
      <c r="AV198" cm="1">
        <f t="array" ref="AV198">INDEX(_xlfn._xlws.SORT(_xlfn._xlws.FILTER(AM198:AU198, (AM198:AU198&gt;=0) * (AM198:AU198  &lt;= LEN(AL198) - AK198 + 1),-1),1,-1),1,1)</f>
        <v>12</v>
      </c>
      <c r="AW198">
        <f t="shared" si="435"/>
        <v>8</v>
      </c>
      <c r="AX198" t="str">
        <f t="shared" ref="AX198:AX201" si="520">RIGHT(AL198,LEN(AL198)-AV198)</f>
        <v>265532642442514624444342215627</v>
      </c>
      <c r="AY198">
        <f t="shared" si="436"/>
        <v>-1</v>
      </c>
      <c r="AZ198">
        <f t="shared" si="437"/>
        <v>-1</v>
      </c>
      <c r="BA198">
        <f t="shared" si="438"/>
        <v>30</v>
      </c>
      <c r="BB198">
        <f t="shared" si="439"/>
        <v>2</v>
      </c>
      <c r="BC198">
        <f t="shared" si="440"/>
        <v>3</v>
      </c>
      <c r="BD198">
        <f t="shared" si="441"/>
        <v>8</v>
      </c>
      <c r="BE198">
        <f t="shared" si="442"/>
        <v>5</v>
      </c>
      <c r="BF198">
        <f t="shared" si="443"/>
        <v>1</v>
      </c>
      <c r="BG198">
        <f t="shared" si="444"/>
        <v>14</v>
      </c>
      <c r="BH198" cm="1">
        <f t="array" ref="BH198">INDEX(_xlfn._xlws.SORT(_xlfn._xlws.FILTER(AY198:BG198, (AY198:BG198&gt;=0) * (AY198:BG198  &lt;= LEN(AX198) - AW198 + 1),-1),1,-1),1,1)</f>
        <v>2</v>
      </c>
      <c r="BI198">
        <f t="shared" si="445"/>
        <v>7</v>
      </c>
      <c r="BJ198" t="str">
        <f t="shared" ref="BJ198:BJ201" si="521">RIGHT(AX198,LEN(AX198)-BH198)</f>
        <v>5532642442514624444342215627</v>
      </c>
      <c r="BK198">
        <f t="shared" si="446"/>
        <v>-1</v>
      </c>
      <c r="BL198">
        <f t="shared" si="447"/>
        <v>-1</v>
      </c>
      <c r="BM198">
        <f t="shared" si="448"/>
        <v>28</v>
      </c>
      <c r="BN198">
        <f t="shared" si="449"/>
        <v>5</v>
      </c>
      <c r="BO198">
        <f t="shared" si="450"/>
        <v>1</v>
      </c>
      <c r="BP198">
        <f t="shared" si="451"/>
        <v>6</v>
      </c>
      <c r="BQ198">
        <f t="shared" si="452"/>
        <v>3</v>
      </c>
      <c r="BR198">
        <f t="shared" si="453"/>
        <v>4</v>
      </c>
      <c r="BS198">
        <f t="shared" si="454"/>
        <v>12</v>
      </c>
      <c r="BT198" cm="1">
        <f t="array" ref="BT198">INDEX(_xlfn._xlws.SORT(_xlfn._xlws.FILTER(BK198:BS198, (BK198:BS198&gt;=0) * (BK198:BS198  &lt;= LEN(BJ198) - BI198 + 1),-1),1,-1),1,1)</f>
        <v>5</v>
      </c>
      <c r="BU198">
        <f t="shared" si="455"/>
        <v>6</v>
      </c>
      <c r="BV198" t="str">
        <f t="shared" ref="BV198:BV201" si="522">RIGHT(BJ198,LEN(BJ198)-BT198)</f>
        <v>42442514624444342215627</v>
      </c>
      <c r="BW198">
        <f t="shared" si="456"/>
        <v>-1</v>
      </c>
      <c r="BX198">
        <f t="shared" si="457"/>
        <v>-1</v>
      </c>
      <c r="BY198">
        <f t="shared" si="458"/>
        <v>23</v>
      </c>
      <c r="BZ198">
        <f t="shared" si="459"/>
        <v>9</v>
      </c>
      <c r="CA198">
        <f t="shared" si="460"/>
        <v>6</v>
      </c>
      <c r="CB198">
        <f t="shared" si="461"/>
        <v>1</v>
      </c>
      <c r="CC198">
        <f t="shared" si="462"/>
        <v>15</v>
      </c>
      <c r="CD198">
        <f t="shared" si="463"/>
        <v>2</v>
      </c>
      <c r="CE198">
        <f t="shared" si="464"/>
        <v>7</v>
      </c>
      <c r="CF198" cm="1">
        <f t="array" ref="CF198">INDEX(_xlfn._xlws.SORT(_xlfn._xlws.FILTER(BW198:CE198, (BW198:CE198&gt;=0) * (BW198:CE198  &lt;= LEN(BV198) - BU198 + 1),-1),1,-1),1,1)</f>
        <v>9</v>
      </c>
      <c r="CG198">
        <f t="shared" si="465"/>
        <v>5</v>
      </c>
      <c r="CH198" t="str">
        <f t="shared" ref="CH198:CH201" si="523">RIGHT(BV198,LEN(BV198)-CF198)</f>
        <v>24444342215627</v>
      </c>
      <c r="CI198">
        <f t="shared" si="466"/>
        <v>-1</v>
      </c>
      <c r="CJ198">
        <f t="shared" si="467"/>
        <v>-1</v>
      </c>
      <c r="CK198">
        <f t="shared" si="468"/>
        <v>14</v>
      </c>
      <c r="CL198">
        <f t="shared" si="469"/>
        <v>12</v>
      </c>
      <c r="CM198">
        <f t="shared" si="470"/>
        <v>11</v>
      </c>
      <c r="CN198">
        <f t="shared" si="471"/>
        <v>2</v>
      </c>
      <c r="CO198">
        <f t="shared" si="472"/>
        <v>6</v>
      </c>
      <c r="CP198">
        <f t="shared" si="473"/>
        <v>1</v>
      </c>
      <c r="CQ198">
        <f t="shared" si="474"/>
        <v>10</v>
      </c>
      <c r="CR198" cm="1">
        <f t="array" ref="CR198">INDEX(_xlfn._xlws.SORT(_xlfn._xlws.FILTER(CI198:CQ198, (CI198:CQ198&gt;=0) * (CI198:CQ198  &lt;= LEN(CH198) - CG198 + 1),-1),1,-1),1,1)</f>
        <v>2</v>
      </c>
      <c r="CS198">
        <f t="shared" si="475"/>
        <v>4</v>
      </c>
      <c r="CT198" t="str">
        <f t="shared" ref="CT198:CT201" si="524">RIGHT(CH198,LEN(CH198)-CR198)</f>
        <v>444342215627</v>
      </c>
      <c r="CU198">
        <f t="shared" si="476"/>
        <v>-1</v>
      </c>
      <c r="CV198">
        <f t="shared" si="477"/>
        <v>-1</v>
      </c>
      <c r="CW198">
        <f t="shared" si="478"/>
        <v>12</v>
      </c>
      <c r="CX198">
        <f t="shared" si="479"/>
        <v>10</v>
      </c>
      <c r="CY198">
        <f t="shared" si="480"/>
        <v>9</v>
      </c>
      <c r="CZ198">
        <f t="shared" si="481"/>
        <v>1</v>
      </c>
      <c r="DA198">
        <f t="shared" si="482"/>
        <v>4</v>
      </c>
      <c r="DB198">
        <f t="shared" si="483"/>
        <v>6</v>
      </c>
      <c r="DC198">
        <f t="shared" si="484"/>
        <v>8</v>
      </c>
      <c r="DD198" cm="1">
        <f t="array" ref="DD198">INDEX(_xlfn._xlws.SORT(_xlfn._xlws.FILTER(CU198:DC198, (CU198:DC198&gt;=0) * (CU198:DC198  &lt;= LEN(CT198) - CS198 + 1),-1),1,-1),1,1)</f>
        <v>9</v>
      </c>
      <c r="DE198">
        <f t="shared" si="485"/>
        <v>3</v>
      </c>
      <c r="DF198" t="str">
        <f t="shared" ref="DF198:DF201" si="525">RIGHT(CT198,LEN(CT198)-DD198)</f>
        <v>627</v>
      </c>
      <c r="DG198">
        <f t="shared" si="486"/>
        <v>-1</v>
      </c>
      <c r="DH198">
        <f t="shared" si="487"/>
        <v>-1</v>
      </c>
      <c r="DI198">
        <f t="shared" si="488"/>
        <v>3</v>
      </c>
      <c r="DJ198">
        <f t="shared" si="489"/>
        <v>1</v>
      </c>
      <c r="DK198">
        <f t="shared" si="490"/>
        <v>-1</v>
      </c>
      <c r="DL198">
        <f t="shared" si="491"/>
        <v>-1</v>
      </c>
      <c r="DM198">
        <f t="shared" si="492"/>
        <v>-1</v>
      </c>
      <c r="DN198">
        <f t="shared" si="493"/>
        <v>2</v>
      </c>
      <c r="DO198">
        <f t="shared" si="494"/>
        <v>-1</v>
      </c>
      <c r="DP198" cm="1">
        <f t="array" ref="DP198">INDEX(_xlfn._xlws.SORT(_xlfn._xlws.FILTER(DG198:DO198, (DG198:DO198&gt;=0) * (DG198:DO198  &lt;= LEN(DF198) - DE198 + 1),-1),1,-1),1,1)</f>
        <v>1</v>
      </c>
      <c r="DQ198">
        <f t="shared" si="495"/>
        <v>2</v>
      </c>
      <c r="DR198" t="str">
        <f t="shared" ref="DR198:DR201" si="526">RIGHT(DF198,LEN(DF198)-DP198)</f>
        <v>27</v>
      </c>
      <c r="DS198">
        <f t="shared" si="496"/>
        <v>-1</v>
      </c>
      <c r="DT198">
        <f t="shared" si="497"/>
        <v>-1</v>
      </c>
      <c r="DU198">
        <f t="shared" si="498"/>
        <v>2</v>
      </c>
      <c r="DV198">
        <f t="shared" si="499"/>
        <v>-1</v>
      </c>
      <c r="DW198">
        <f t="shared" si="500"/>
        <v>-1</v>
      </c>
      <c r="DX198">
        <f t="shared" si="501"/>
        <v>-1</v>
      </c>
      <c r="DY198">
        <f t="shared" si="502"/>
        <v>-1</v>
      </c>
      <c r="DZ198">
        <f t="shared" si="503"/>
        <v>1</v>
      </c>
      <c r="EA198">
        <f t="shared" si="504"/>
        <v>-1</v>
      </c>
      <c r="EB198" cm="1">
        <f t="array" ref="EB198">INDEX(_xlfn._xlws.SORT(_xlfn._xlws.FILTER(DS198:EA198, (DS198:EA198&gt;=0) * (DS198:EA198  &lt;= LEN(DR198) - DQ198 + 1),-1),1,-1),1,1)</f>
        <v>1</v>
      </c>
      <c r="EC198">
        <f t="shared" si="505"/>
        <v>1</v>
      </c>
      <c r="ED198" t="str">
        <f t="shared" ref="ED198:ED201" si="527">RIGHT(DR198,LEN(DR198)-EB198)</f>
        <v>7</v>
      </c>
      <c r="EE198">
        <f t="shared" si="506"/>
        <v>-1</v>
      </c>
      <c r="EF198">
        <f t="shared" si="507"/>
        <v>-1</v>
      </c>
      <c r="EG198">
        <f t="shared" si="508"/>
        <v>1</v>
      </c>
      <c r="EH198">
        <f t="shared" si="509"/>
        <v>-1</v>
      </c>
      <c r="EI198">
        <f t="shared" si="510"/>
        <v>-1</v>
      </c>
      <c r="EJ198">
        <f t="shared" si="511"/>
        <v>-1</v>
      </c>
      <c r="EK198">
        <f t="shared" si="512"/>
        <v>-1</v>
      </c>
      <c r="EL198">
        <f t="shared" si="513"/>
        <v>-1</v>
      </c>
      <c r="EM198">
        <f t="shared" si="514"/>
        <v>-1</v>
      </c>
      <c r="EN198" cm="1">
        <f t="array" ref="EN198">INDEX(_xlfn._xlws.SORT(_xlfn._xlws.FILTER(EE198:EM198, (EE198:EM198&gt;=0) * (EE198:EM198  &lt;= LEN(ED198) - EC198 + 1),-1),1,-1),1,1)</f>
        <v>1</v>
      </c>
      <c r="EO198" t="str">
        <f t="shared" si="515"/>
        <v>999866645627</v>
      </c>
    </row>
    <row r="199" spans="1:145">
      <c r="A199">
        <f t="shared" si="516"/>
        <v>12</v>
      </c>
      <c r="B199" s="3" t="s">
        <v>201</v>
      </c>
      <c r="C199">
        <f t="shared" si="396"/>
        <v>-1</v>
      </c>
      <c r="D199">
        <f t="shared" si="397"/>
        <v>-1</v>
      </c>
      <c r="E199">
        <f t="shared" si="398"/>
        <v>30</v>
      </c>
      <c r="F199">
        <f t="shared" si="399"/>
        <v>7</v>
      </c>
      <c r="G199">
        <f t="shared" si="400"/>
        <v>1</v>
      </c>
      <c r="H199">
        <f t="shared" si="401"/>
        <v>3</v>
      </c>
      <c r="I199">
        <f t="shared" si="402"/>
        <v>4</v>
      </c>
      <c r="J199">
        <f t="shared" si="403"/>
        <v>5</v>
      </c>
      <c r="K199">
        <f t="shared" si="404"/>
        <v>38</v>
      </c>
      <c r="L199" cm="1">
        <f t="array" ref="L199">INDEX(_xlfn._xlws.SORT(_xlfn._xlws.FILTER(C199:K199, (C199:K199&gt;=0) * (C199:K199  &lt;= LEN(B199) - A199 + 1),-1),1,-1),1,1)</f>
        <v>30</v>
      </c>
      <c r="M199">
        <f t="shared" si="405"/>
        <v>11</v>
      </c>
      <c r="N199" t="str">
        <f t="shared" si="517"/>
        <v>3423344173432455533342332453331437344253443126424342764243564534235434</v>
      </c>
      <c r="O199">
        <f t="shared" si="406"/>
        <v>-1</v>
      </c>
      <c r="P199">
        <f t="shared" si="407"/>
        <v>-1</v>
      </c>
      <c r="Q199">
        <f t="shared" si="408"/>
        <v>9</v>
      </c>
      <c r="R199">
        <f t="shared" si="409"/>
        <v>46</v>
      </c>
      <c r="S199">
        <f t="shared" si="410"/>
        <v>15</v>
      </c>
      <c r="T199">
        <f t="shared" si="411"/>
        <v>2</v>
      </c>
      <c r="U199">
        <f t="shared" si="412"/>
        <v>1</v>
      </c>
      <c r="V199">
        <f t="shared" si="413"/>
        <v>3</v>
      </c>
      <c r="W199">
        <f t="shared" si="414"/>
        <v>8</v>
      </c>
      <c r="X199" cm="1">
        <f t="array" ref="X199">INDEX(_xlfn._xlws.SORT(_xlfn._xlws.FILTER(O199:W199, (O199:W199&gt;=0) * (O199:W199  &lt;= LEN(N199) - M199 + 1),-1),1,-1),1,1)</f>
        <v>9</v>
      </c>
      <c r="Y199">
        <f t="shared" si="415"/>
        <v>10</v>
      </c>
      <c r="Z199" t="str">
        <f t="shared" si="518"/>
        <v>3432455533342332453331437344253443126424342764243564534235434</v>
      </c>
      <c r="AA199">
        <f t="shared" si="416"/>
        <v>-1</v>
      </c>
      <c r="AB199">
        <f t="shared" si="417"/>
        <v>-1</v>
      </c>
      <c r="AC199">
        <f t="shared" si="418"/>
        <v>25</v>
      </c>
      <c r="AD199">
        <f t="shared" si="419"/>
        <v>37</v>
      </c>
      <c r="AE199">
        <f t="shared" si="420"/>
        <v>6</v>
      </c>
      <c r="AF199">
        <f t="shared" si="421"/>
        <v>2</v>
      </c>
      <c r="AG199">
        <f t="shared" si="422"/>
        <v>1</v>
      </c>
      <c r="AH199">
        <f t="shared" si="423"/>
        <v>4</v>
      </c>
      <c r="AI199">
        <f t="shared" si="424"/>
        <v>22</v>
      </c>
      <c r="AJ199" cm="1">
        <f t="array" ref="AJ199">INDEX(_xlfn._xlws.SORT(_xlfn._xlws.FILTER(AA199:AI199, (AA199:AI199&gt;=0) * (AA199:AI199  &lt;= LEN(Z199) - Y199 + 1),-1),1,-1),1,1)</f>
        <v>25</v>
      </c>
      <c r="AK199">
        <f t="shared" si="425"/>
        <v>9</v>
      </c>
      <c r="AL199" t="str">
        <f t="shared" si="519"/>
        <v>344253443126424342764243564534235434</v>
      </c>
      <c r="AM199">
        <f t="shared" si="426"/>
        <v>-1</v>
      </c>
      <c r="AN199">
        <f t="shared" si="427"/>
        <v>-1</v>
      </c>
      <c r="AO199">
        <f t="shared" si="428"/>
        <v>19</v>
      </c>
      <c r="AP199">
        <f t="shared" si="429"/>
        <v>12</v>
      </c>
      <c r="AQ199">
        <f t="shared" si="430"/>
        <v>5</v>
      </c>
      <c r="AR199">
        <f t="shared" si="431"/>
        <v>2</v>
      </c>
      <c r="AS199">
        <f t="shared" si="432"/>
        <v>1</v>
      </c>
      <c r="AT199">
        <f t="shared" si="433"/>
        <v>4</v>
      </c>
      <c r="AU199">
        <f t="shared" si="434"/>
        <v>10</v>
      </c>
      <c r="AV199" cm="1">
        <f t="array" ref="AV199">INDEX(_xlfn._xlws.SORT(_xlfn._xlws.FILTER(AM199:AU199, (AM199:AU199&gt;=0) * (AM199:AU199  &lt;= LEN(AL199) - AK199 + 1),-1),1,-1),1,1)</f>
        <v>19</v>
      </c>
      <c r="AW199">
        <f t="shared" si="435"/>
        <v>8</v>
      </c>
      <c r="AX199" t="str">
        <f t="shared" si="520"/>
        <v>64243564534235434</v>
      </c>
      <c r="AY199">
        <f t="shared" si="436"/>
        <v>-1</v>
      </c>
      <c r="AZ199">
        <f t="shared" si="437"/>
        <v>-1</v>
      </c>
      <c r="BA199">
        <f t="shared" si="438"/>
        <v>-1</v>
      </c>
      <c r="BB199">
        <f t="shared" si="439"/>
        <v>1</v>
      </c>
      <c r="BC199">
        <f t="shared" si="440"/>
        <v>6</v>
      </c>
      <c r="BD199">
        <f t="shared" si="441"/>
        <v>2</v>
      </c>
      <c r="BE199">
        <f t="shared" si="442"/>
        <v>5</v>
      </c>
      <c r="BF199">
        <f t="shared" si="443"/>
        <v>3</v>
      </c>
      <c r="BG199">
        <f t="shared" si="444"/>
        <v>-1</v>
      </c>
      <c r="BH199" cm="1">
        <f t="array" ref="BH199">INDEX(_xlfn._xlws.SORT(_xlfn._xlws.FILTER(AY199:BG199, (AY199:BG199&gt;=0) * (AY199:BG199  &lt;= LEN(AX199) - AW199 + 1),-1),1,-1),1,1)</f>
        <v>1</v>
      </c>
      <c r="BI199">
        <f t="shared" si="445"/>
        <v>7</v>
      </c>
      <c r="BJ199" t="str">
        <f t="shared" si="521"/>
        <v>4243564534235434</v>
      </c>
      <c r="BK199">
        <f t="shared" si="446"/>
        <v>-1</v>
      </c>
      <c r="BL199">
        <f t="shared" si="447"/>
        <v>-1</v>
      </c>
      <c r="BM199">
        <f t="shared" si="448"/>
        <v>-1</v>
      </c>
      <c r="BN199">
        <f t="shared" si="449"/>
        <v>6</v>
      </c>
      <c r="BO199">
        <f t="shared" si="450"/>
        <v>5</v>
      </c>
      <c r="BP199">
        <f t="shared" si="451"/>
        <v>1</v>
      </c>
      <c r="BQ199">
        <f t="shared" si="452"/>
        <v>4</v>
      </c>
      <c r="BR199">
        <f t="shared" si="453"/>
        <v>2</v>
      </c>
      <c r="BS199">
        <f t="shared" si="454"/>
        <v>-1</v>
      </c>
      <c r="BT199" cm="1">
        <f t="array" ref="BT199">INDEX(_xlfn._xlws.SORT(_xlfn._xlws.FILTER(BK199:BS199, (BK199:BS199&gt;=0) * (BK199:BS199  &lt;= LEN(BJ199) - BI199 + 1),-1),1,-1),1,1)</f>
        <v>6</v>
      </c>
      <c r="BU199">
        <f t="shared" si="455"/>
        <v>6</v>
      </c>
      <c r="BV199" t="str">
        <f t="shared" si="522"/>
        <v>4534235434</v>
      </c>
      <c r="BW199">
        <f t="shared" si="456"/>
        <v>-1</v>
      </c>
      <c r="BX199">
        <f t="shared" si="457"/>
        <v>-1</v>
      </c>
      <c r="BY199">
        <f t="shared" si="458"/>
        <v>-1</v>
      </c>
      <c r="BZ199">
        <f t="shared" si="459"/>
        <v>-1</v>
      </c>
      <c r="CA199">
        <f t="shared" si="460"/>
        <v>2</v>
      </c>
      <c r="CB199">
        <f t="shared" si="461"/>
        <v>1</v>
      </c>
      <c r="CC199">
        <f t="shared" si="462"/>
        <v>3</v>
      </c>
      <c r="CD199">
        <f t="shared" si="463"/>
        <v>5</v>
      </c>
      <c r="CE199">
        <f t="shared" si="464"/>
        <v>-1</v>
      </c>
      <c r="CF199" cm="1">
        <f t="array" ref="CF199">INDEX(_xlfn._xlws.SORT(_xlfn._xlws.FILTER(BW199:CE199, (BW199:CE199&gt;=0) * (BW199:CE199  &lt;= LEN(BV199) - BU199 + 1),-1),1,-1),1,1)</f>
        <v>2</v>
      </c>
      <c r="CG199">
        <f t="shared" si="465"/>
        <v>5</v>
      </c>
      <c r="CH199" t="str">
        <f t="shared" si="523"/>
        <v>34235434</v>
      </c>
      <c r="CI199">
        <f t="shared" si="466"/>
        <v>-1</v>
      </c>
      <c r="CJ199">
        <f t="shared" si="467"/>
        <v>-1</v>
      </c>
      <c r="CK199">
        <f t="shared" si="468"/>
        <v>-1</v>
      </c>
      <c r="CL199">
        <f t="shared" si="469"/>
        <v>-1</v>
      </c>
      <c r="CM199">
        <f t="shared" si="470"/>
        <v>5</v>
      </c>
      <c r="CN199">
        <f t="shared" si="471"/>
        <v>2</v>
      </c>
      <c r="CO199">
        <f t="shared" si="472"/>
        <v>1</v>
      </c>
      <c r="CP199">
        <f t="shared" si="473"/>
        <v>3</v>
      </c>
      <c r="CQ199">
        <f t="shared" si="474"/>
        <v>-1</v>
      </c>
      <c r="CR199" cm="1">
        <f t="array" ref="CR199">INDEX(_xlfn._xlws.SORT(_xlfn._xlws.FILTER(CI199:CQ199, (CI199:CQ199&gt;=0) * (CI199:CQ199  &lt;= LEN(CH199) - CG199 + 1),-1),1,-1),1,1)</f>
        <v>2</v>
      </c>
      <c r="CS199">
        <f t="shared" si="475"/>
        <v>4</v>
      </c>
      <c r="CT199" t="str">
        <f t="shared" si="524"/>
        <v>235434</v>
      </c>
      <c r="CU199">
        <f t="shared" si="476"/>
        <v>-1</v>
      </c>
      <c r="CV199">
        <f t="shared" si="477"/>
        <v>-1</v>
      </c>
      <c r="CW199">
        <f t="shared" si="478"/>
        <v>-1</v>
      </c>
      <c r="CX199">
        <f t="shared" si="479"/>
        <v>-1</v>
      </c>
      <c r="CY199">
        <f t="shared" si="480"/>
        <v>3</v>
      </c>
      <c r="CZ199">
        <f t="shared" si="481"/>
        <v>4</v>
      </c>
      <c r="DA199">
        <f t="shared" si="482"/>
        <v>2</v>
      </c>
      <c r="DB199">
        <f t="shared" si="483"/>
        <v>1</v>
      </c>
      <c r="DC199">
        <f t="shared" si="484"/>
        <v>-1</v>
      </c>
      <c r="DD199" cm="1">
        <f t="array" ref="DD199">INDEX(_xlfn._xlws.SORT(_xlfn._xlws.FILTER(CU199:DC199, (CU199:DC199&gt;=0) * (CU199:DC199  &lt;= LEN(CT199) - CS199 + 1),-1),1,-1),1,1)</f>
        <v>3</v>
      </c>
      <c r="DE199">
        <f t="shared" si="485"/>
        <v>3</v>
      </c>
      <c r="DF199" t="str">
        <f t="shared" si="525"/>
        <v>434</v>
      </c>
      <c r="DG199">
        <f t="shared" si="486"/>
        <v>-1</v>
      </c>
      <c r="DH199">
        <f t="shared" si="487"/>
        <v>-1</v>
      </c>
      <c r="DI199">
        <f t="shared" si="488"/>
        <v>-1</v>
      </c>
      <c r="DJ199">
        <f t="shared" si="489"/>
        <v>-1</v>
      </c>
      <c r="DK199">
        <f t="shared" si="490"/>
        <v>-1</v>
      </c>
      <c r="DL199">
        <f t="shared" si="491"/>
        <v>1</v>
      </c>
      <c r="DM199">
        <f t="shared" si="492"/>
        <v>2</v>
      </c>
      <c r="DN199">
        <f t="shared" si="493"/>
        <v>-1</v>
      </c>
      <c r="DO199">
        <f t="shared" si="494"/>
        <v>-1</v>
      </c>
      <c r="DP199" cm="1">
        <f t="array" ref="DP199">INDEX(_xlfn._xlws.SORT(_xlfn._xlws.FILTER(DG199:DO199, (DG199:DO199&gt;=0) * (DG199:DO199  &lt;= LEN(DF199) - DE199 + 1),-1),1,-1),1,1)</f>
        <v>1</v>
      </c>
      <c r="DQ199">
        <f t="shared" si="495"/>
        <v>2</v>
      </c>
      <c r="DR199" t="str">
        <f t="shared" si="526"/>
        <v>34</v>
      </c>
      <c r="DS199">
        <f t="shared" si="496"/>
        <v>-1</v>
      </c>
      <c r="DT199">
        <f t="shared" si="497"/>
        <v>-1</v>
      </c>
      <c r="DU199">
        <f t="shared" si="498"/>
        <v>-1</v>
      </c>
      <c r="DV199">
        <f t="shared" si="499"/>
        <v>-1</v>
      </c>
      <c r="DW199">
        <f t="shared" si="500"/>
        <v>-1</v>
      </c>
      <c r="DX199">
        <f t="shared" si="501"/>
        <v>2</v>
      </c>
      <c r="DY199">
        <f t="shared" si="502"/>
        <v>1</v>
      </c>
      <c r="DZ199">
        <f t="shared" si="503"/>
        <v>-1</v>
      </c>
      <c r="EA199">
        <f t="shared" si="504"/>
        <v>-1</v>
      </c>
      <c r="EB199" cm="1">
        <f t="array" ref="EB199">INDEX(_xlfn._xlws.SORT(_xlfn._xlws.FILTER(DS199:EA199, (DS199:EA199&gt;=0) * (DS199:EA199  &lt;= LEN(DR199) - DQ199 + 1),-1),1,-1),1,1)</f>
        <v>1</v>
      </c>
      <c r="EC199">
        <f t="shared" si="505"/>
        <v>1</v>
      </c>
      <c r="ED199" t="str">
        <f t="shared" si="527"/>
        <v>4</v>
      </c>
      <c r="EE199">
        <f t="shared" si="506"/>
        <v>-1</v>
      </c>
      <c r="EF199">
        <f t="shared" si="507"/>
        <v>-1</v>
      </c>
      <c r="EG199">
        <f t="shared" si="508"/>
        <v>-1</v>
      </c>
      <c r="EH199">
        <f t="shared" si="509"/>
        <v>-1</v>
      </c>
      <c r="EI199">
        <f t="shared" si="510"/>
        <v>-1</v>
      </c>
      <c r="EJ199">
        <f t="shared" si="511"/>
        <v>1</v>
      </c>
      <c r="EK199">
        <f t="shared" si="512"/>
        <v>-1</v>
      </c>
      <c r="EL199">
        <f t="shared" si="513"/>
        <v>-1</v>
      </c>
      <c r="EM199">
        <f t="shared" si="514"/>
        <v>-1</v>
      </c>
      <c r="EN199" cm="1">
        <f t="array" ref="EN199">INDEX(_xlfn._xlws.SORT(_xlfn._xlws.FILTER(EE199:EM199, (EE199:EM199&gt;=0) * (EE199:EM199  &lt;= LEN(ED199) - EC199 + 1),-1),1,-1),1,1)</f>
        <v>1</v>
      </c>
      <c r="EO199" t="str">
        <f t="shared" si="515"/>
        <v>777766545434</v>
      </c>
    </row>
    <row r="200" spans="1:145">
      <c r="A200">
        <f t="shared" si="516"/>
        <v>12</v>
      </c>
      <c r="B200" s="3" t="s">
        <v>202</v>
      </c>
      <c r="C200">
        <f t="shared" si="396"/>
        <v>-1</v>
      </c>
      <c r="D200">
        <f t="shared" si="397"/>
        <v>-1</v>
      </c>
      <c r="E200">
        <f t="shared" si="398"/>
        <v>-1</v>
      </c>
      <c r="F200">
        <f t="shared" si="399"/>
        <v>-1</v>
      </c>
      <c r="G200">
        <f t="shared" si="400"/>
        <v>16</v>
      </c>
      <c r="H200">
        <f t="shared" si="401"/>
        <v>1</v>
      </c>
      <c r="I200">
        <f t="shared" si="402"/>
        <v>2</v>
      </c>
      <c r="J200">
        <f t="shared" si="403"/>
        <v>3</v>
      </c>
      <c r="K200">
        <f t="shared" si="404"/>
        <v>14</v>
      </c>
      <c r="L200" cm="1">
        <f t="array" ref="L200">INDEX(_xlfn._xlws.SORT(_xlfn._xlws.FILTER(C200:K200, (C200:K200&gt;=0) * (C200:K200  &lt;= LEN(B200) - A200 + 1),-1),1,-1),1,1)</f>
        <v>16</v>
      </c>
      <c r="M200">
        <f t="shared" si="405"/>
        <v>11</v>
      </c>
      <c r="N200" t="str">
        <f t="shared" si="517"/>
        <v>322221223332222232223223123222123322231222322223232222322211332423212212221222221122</v>
      </c>
      <c r="O200">
        <f t="shared" si="406"/>
        <v>-1</v>
      </c>
      <c r="P200">
        <f t="shared" si="407"/>
        <v>-1</v>
      </c>
      <c r="Q200">
        <f t="shared" si="408"/>
        <v>-1</v>
      </c>
      <c r="R200">
        <f t="shared" si="409"/>
        <v>-1</v>
      </c>
      <c r="S200">
        <f t="shared" si="410"/>
        <v>-1</v>
      </c>
      <c r="T200">
        <f t="shared" si="411"/>
        <v>64</v>
      </c>
      <c r="U200">
        <f t="shared" si="412"/>
        <v>1</v>
      </c>
      <c r="V200">
        <f t="shared" si="413"/>
        <v>2</v>
      </c>
      <c r="W200">
        <f t="shared" si="414"/>
        <v>6</v>
      </c>
      <c r="X200" cm="1">
        <f t="array" ref="X200">INDEX(_xlfn._xlws.SORT(_xlfn._xlws.FILTER(O200:W200, (O200:W200&gt;=0) * (O200:W200  &lt;= LEN(N200) - M200 + 1),-1),1,-1),1,1)</f>
        <v>64</v>
      </c>
      <c r="Y200">
        <f t="shared" si="415"/>
        <v>10</v>
      </c>
      <c r="Z200" t="str">
        <f t="shared" si="518"/>
        <v>23212212221222221122</v>
      </c>
      <c r="AA200">
        <f t="shared" si="416"/>
        <v>-1</v>
      </c>
      <c r="AB200">
        <f t="shared" si="417"/>
        <v>-1</v>
      </c>
      <c r="AC200">
        <f t="shared" si="418"/>
        <v>-1</v>
      </c>
      <c r="AD200">
        <f t="shared" si="419"/>
        <v>-1</v>
      </c>
      <c r="AE200">
        <f t="shared" si="420"/>
        <v>-1</v>
      </c>
      <c r="AF200">
        <f t="shared" si="421"/>
        <v>-1</v>
      </c>
      <c r="AG200">
        <f t="shared" si="422"/>
        <v>2</v>
      </c>
      <c r="AH200">
        <f t="shared" si="423"/>
        <v>1</v>
      </c>
      <c r="AI200">
        <f t="shared" si="424"/>
        <v>4</v>
      </c>
      <c r="AJ200" cm="1">
        <f t="array" ref="AJ200">INDEX(_xlfn._xlws.SORT(_xlfn._xlws.FILTER(AA200:AI200, (AA200:AI200&gt;=0) * (AA200:AI200  &lt;= LEN(Z200) - Y200 + 1),-1),1,-1),1,1)</f>
        <v>2</v>
      </c>
      <c r="AK200">
        <f t="shared" si="425"/>
        <v>9</v>
      </c>
      <c r="AL200" t="str">
        <f t="shared" si="519"/>
        <v>212212221222221122</v>
      </c>
      <c r="AM200">
        <f t="shared" si="426"/>
        <v>-1</v>
      </c>
      <c r="AN200">
        <f t="shared" si="427"/>
        <v>-1</v>
      </c>
      <c r="AO200">
        <f t="shared" si="428"/>
        <v>-1</v>
      </c>
      <c r="AP200">
        <f t="shared" si="429"/>
        <v>-1</v>
      </c>
      <c r="AQ200">
        <f t="shared" si="430"/>
        <v>-1</v>
      </c>
      <c r="AR200">
        <f t="shared" si="431"/>
        <v>-1</v>
      </c>
      <c r="AS200">
        <f t="shared" si="432"/>
        <v>-1</v>
      </c>
      <c r="AT200">
        <f t="shared" si="433"/>
        <v>1</v>
      </c>
      <c r="AU200">
        <f t="shared" si="434"/>
        <v>2</v>
      </c>
      <c r="AV200" cm="1">
        <f t="array" ref="AV200">INDEX(_xlfn._xlws.SORT(_xlfn._xlws.FILTER(AM200:AU200, (AM200:AU200&gt;=0) * (AM200:AU200  &lt;= LEN(AL200) - AK200 + 1),-1),1,-1),1,1)</f>
        <v>1</v>
      </c>
      <c r="AW200">
        <f t="shared" si="435"/>
        <v>8</v>
      </c>
      <c r="AX200" t="str">
        <f t="shared" si="520"/>
        <v>12212221222221122</v>
      </c>
      <c r="AY200">
        <f t="shared" si="436"/>
        <v>-1</v>
      </c>
      <c r="AZ200">
        <f t="shared" si="437"/>
        <v>-1</v>
      </c>
      <c r="BA200">
        <f t="shared" si="438"/>
        <v>-1</v>
      </c>
      <c r="BB200">
        <f t="shared" si="439"/>
        <v>-1</v>
      </c>
      <c r="BC200">
        <f t="shared" si="440"/>
        <v>-1</v>
      </c>
      <c r="BD200">
        <f t="shared" si="441"/>
        <v>-1</v>
      </c>
      <c r="BE200">
        <f t="shared" si="442"/>
        <v>-1</v>
      </c>
      <c r="BF200">
        <f t="shared" si="443"/>
        <v>2</v>
      </c>
      <c r="BG200">
        <f t="shared" si="444"/>
        <v>1</v>
      </c>
      <c r="BH200" cm="1">
        <f t="array" ref="BH200">INDEX(_xlfn._xlws.SORT(_xlfn._xlws.FILTER(AY200:BG200, (AY200:BG200&gt;=0) * (AY200:BG200  &lt;= LEN(AX200) - AW200 + 1),-1),1,-1),1,1)</f>
        <v>2</v>
      </c>
      <c r="BI200">
        <f t="shared" si="445"/>
        <v>7</v>
      </c>
      <c r="BJ200" t="str">
        <f t="shared" si="521"/>
        <v>212221222221122</v>
      </c>
      <c r="BK200">
        <f t="shared" si="446"/>
        <v>-1</v>
      </c>
      <c r="BL200">
        <f t="shared" si="447"/>
        <v>-1</v>
      </c>
      <c r="BM200">
        <f t="shared" si="448"/>
        <v>-1</v>
      </c>
      <c r="BN200">
        <f t="shared" si="449"/>
        <v>-1</v>
      </c>
      <c r="BO200">
        <f t="shared" si="450"/>
        <v>-1</v>
      </c>
      <c r="BP200">
        <f t="shared" si="451"/>
        <v>-1</v>
      </c>
      <c r="BQ200">
        <f t="shared" si="452"/>
        <v>-1</v>
      </c>
      <c r="BR200">
        <f t="shared" si="453"/>
        <v>1</v>
      </c>
      <c r="BS200">
        <f t="shared" si="454"/>
        <v>2</v>
      </c>
      <c r="BT200" cm="1">
        <f t="array" ref="BT200">INDEX(_xlfn._xlws.SORT(_xlfn._xlws.FILTER(BK200:BS200, (BK200:BS200&gt;=0) * (BK200:BS200  &lt;= LEN(BJ200) - BI200 + 1),-1),1,-1),1,1)</f>
        <v>1</v>
      </c>
      <c r="BU200">
        <f t="shared" si="455"/>
        <v>6</v>
      </c>
      <c r="BV200" t="str">
        <f t="shared" si="522"/>
        <v>12221222221122</v>
      </c>
      <c r="BW200">
        <f t="shared" si="456"/>
        <v>-1</v>
      </c>
      <c r="BX200">
        <f t="shared" si="457"/>
        <v>-1</v>
      </c>
      <c r="BY200">
        <f t="shared" si="458"/>
        <v>-1</v>
      </c>
      <c r="BZ200">
        <f t="shared" si="459"/>
        <v>-1</v>
      </c>
      <c r="CA200">
        <f t="shared" si="460"/>
        <v>-1</v>
      </c>
      <c r="CB200">
        <f t="shared" si="461"/>
        <v>-1</v>
      </c>
      <c r="CC200">
        <f t="shared" si="462"/>
        <v>-1</v>
      </c>
      <c r="CD200">
        <f t="shared" si="463"/>
        <v>2</v>
      </c>
      <c r="CE200">
        <f t="shared" si="464"/>
        <v>1</v>
      </c>
      <c r="CF200" cm="1">
        <f t="array" ref="CF200">INDEX(_xlfn._xlws.SORT(_xlfn._xlws.FILTER(BW200:CE200, (BW200:CE200&gt;=0) * (BW200:CE200  &lt;= LEN(BV200) - BU200 + 1),-1),1,-1),1,1)</f>
        <v>2</v>
      </c>
      <c r="CG200">
        <f t="shared" si="465"/>
        <v>5</v>
      </c>
      <c r="CH200" t="str">
        <f t="shared" si="523"/>
        <v>221222221122</v>
      </c>
      <c r="CI200">
        <f t="shared" si="466"/>
        <v>-1</v>
      </c>
      <c r="CJ200">
        <f t="shared" si="467"/>
        <v>-1</v>
      </c>
      <c r="CK200">
        <f t="shared" si="468"/>
        <v>-1</v>
      </c>
      <c r="CL200">
        <f t="shared" si="469"/>
        <v>-1</v>
      </c>
      <c r="CM200">
        <f t="shared" si="470"/>
        <v>-1</v>
      </c>
      <c r="CN200">
        <f t="shared" si="471"/>
        <v>-1</v>
      </c>
      <c r="CO200">
        <f t="shared" si="472"/>
        <v>-1</v>
      </c>
      <c r="CP200">
        <f t="shared" si="473"/>
        <v>1</v>
      </c>
      <c r="CQ200">
        <f t="shared" si="474"/>
        <v>3</v>
      </c>
      <c r="CR200" cm="1">
        <f t="array" ref="CR200">INDEX(_xlfn._xlws.SORT(_xlfn._xlws.FILTER(CI200:CQ200, (CI200:CQ200&gt;=0) * (CI200:CQ200  &lt;= LEN(CH200) - CG200 + 1),-1),1,-1),1,1)</f>
        <v>1</v>
      </c>
      <c r="CS200">
        <f t="shared" si="475"/>
        <v>4</v>
      </c>
      <c r="CT200" t="str">
        <f t="shared" si="524"/>
        <v>21222221122</v>
      </c>
      <c r="CU200">
        <f t="shared" si="476"/>
        <v>-1</v>
      </c>
      <c r="CV200">
        <f t="shared" si="477"/>
        <v>-1</v>
      </c>
      <c r="CW200">
        <f t="shared" si="478"/>
        <v>-1</v>
      </c>
      <c r="CX200">
        <f t="shared" si="479"/>
        <v>-1</v>
      </c>
      <c r="CY200">
        <f t="shared" si="480"/>
        <v>-1</v>
      </c>
      <c r="CZ200">
        <f t="shared" si="481"/>
        <v>-1</v>
      </c>
      <c r="DA200">
        <f t="shared" si="482"/>
        <v>-1</v>
      </c>
      <c r="DB200">
        <f t="shared" si="483"/>
        <v>1</v>
      </c>
      <c r="DC200">
        <f t="shared" si="484"/>
        <v>2</v>
      </c>
      <c r="DD200" cm="1">
        <f t="array" ref="DD200">INDEX(_xlfn._xlws.SORT(_xlfn._xlws.FILTER(CU200:DC200, (CU200:DC200&gt;=0) * (CU200:DC200  &lt;= LEN(CT200) - CS200 + 1),-1),1,-1),1,1)</f>
        <v>1</v>
      </c>
      <c r="DE200">
        <f t="shared" si="485"/>
        <v>3</v>
      </c>
      <c r="DF200" t="str">
        <f t="shared" si="525"/>
        <v>1222221122</v>
      </c>
      <c r="DG200">
        <f t="shared" si="486"/>
        <v>-1</v>
      </c>
      <c r="DH200">
        <f t="shared" si="487"/>
        <v>-1</v>
      </c>
      <c r="DI200">
        <f t="shared" si="488"/>
        <v>-1</v>
      </c>
      <c r="DJ200">
        <f t="shared" si="489"/>
        <v>-1</v>
      </c>
      <c r="DK200">
        <f t="shared" si="490"/>
        <v>-1</v>
      </c>
      <c r="DL200">
        <f t="shared" si="491"/>
        <v>-1</v>
      </c>
      <c r="DM200">
        <f t="shared" si="492"/>
        <v>-1</v>
      </c>
      <c r="DN200">
        <f t="shared" si="493"/>
        <v>2</v>
      </c>
      <c r="DO200">
        <f t="shared" si="494"/>
        <v>1</v>
      </c>
      <c r="DP200" cm="1">
        <f t="array" ref="DP200">INDEX(_xlfn._xlws.SORT(_xlfn._xlws.FILTER(DG200:DO200, (DG200:DO200&gt;=0) * (DG200:DO200  &lt;= LEN(DF200) - DE200 + 1),-1),1,-1),1,1)</f>
        <v>2</v>
      </c>
      <c r="DQ200">
        <f t="shared" si="495"/>
        <v>2</v>
      </c>
      <c r="DR200" t="str">
        <f t="shared" si="526"/>
        <v>22221122</v>
      </c>
      <c r="DS200">
        <f t="shared" si="496"/>
        <v>-1</v>
      </c>
      <c r="DT200">
        <f t="shared" si="497"/>
        <v>-1</v>
      </c>
      <c r="DU200">
        <f t="shared" si="498"/>
        <v>-1</v>
      </c>
      <c r="DV200">
        <f t="shared" si="499"/>
        <v>-1</v>
      </c>
      <c r="DW200">
        <f t="shared" si="500"/>
        <v>-1</v>
      </c>
      <c r="DX200">
        <f t="shared" si="501"/>
        <v>-1</v>
      </c>
      <c r="DY200">
        <f t="shared" si="502"/>
        <v>-1</v>
      </c>
      <c r="DZ200">
        <f t="shared" si="503"/>
        <v>1</v>
      </c>
      <c r="EA200">
        <f t="shared" si="504"/>
        <v>5</v>
      </c>
      <c r="EB200" cm="1">
        <f t="array" ref="EB200">INDEX(_xlfn._xlws.SORT(_xlfn._xlws.FILTER(DS200:EA200, (DS200:EA200&gt;=0) * (DS200:EA200  &lt;= LEN(DR200) - DQ200 + 1),-1),1,-1),1,1)</f>
        <v>1</v>
      </c>
      <c r="EC200">
        <f t="shared" si="505"/>
        <v>1</v>
      </c>
      <c r="ED200" t="str">
        <f t="shared" si="527"/>
        <v>2221122</v>
      </c>
      <c r="EE200">
        <f t="shared" si="506"/>
        <v>-1</v>
      </c>
      <c r="EF200">
        <f t="shared" si="507"/>
        <v>-1</v>
      </c>
      <c r="EG200">
        <f t="shared" si="508"/>
        <v>-1</v>
      </c>
      <c r="EH200">
        <f t="shared" si="509"/>
        <v>-1</v>
      </c>
      <c r="EI200">
        <f t="shared" si="510"/>
        <v>-1</v>
      </c>
      <c r="EJ200">
        <f t="shared" si="511"/>
        <v>-1</v>
      </c>
      <c r="EK200">
        <f t="shared" si="512"/>
        <v>-1</v>
      </c>
      <c r="EL200">
        <f t="shared" si="513"/>
        <v>1</v>
      </c>
      <c r="EM200">
        <f t="shared" si="514"/>
        <v>4</v>
      </c>
      <c r="EN200" cm="1">
        <f t="array" ref="EN200">INDEX(_xlfn._xlws.SORT(_xlfn._xlws.FILTER(EE200:EM200, (EE200:EM200&gt;=0) * (EE200:EM200  &lt;= LEN(ED200) - EC200 + 1),-1),1,-1),1,1)</f>
        <v>1</v>
      </c>
      <c r="EO200" t="str">
        <f t="shared" si="515"/>
        <v>543222222222</v>
      </c>
    </row>
    <row r="201" spans="1:145">
      <c r="A201">
        <f t="shared" si="516"/>
        <v>12</v>
      </c>
      <c r="B201" s="3" t="s">
        <v>203</v>
      </c>
      <c r="C201">
        <f t="shared" si="396"/>
        <v>-1</v>
      </c>
      <c r="D201">
        <f t="shared" si="397"/>
        <v>13</v>
      </c>
      <c r="E201">
        <f t="shared" si="398"/>
        <v>46</v>
      </c>
      <c r="F201">
        <f t="shared" si="399"/>
        <v>9</v>
      </c>
      <c r="G201">
        <f t="shared" si="400"/>
        <v>3</v>
      </c>
      <c r="H201">
        <f t="shared" si="401"/>
        <v>10</v>
      </c>
      <c r="I201">
        <f t="shared" si="402"/>
        <v>1</v>
      </c>
      <c r="J201">
        <f t="shared" si="403"/>
        <v>2</v>
      </c>
      <c r="K201">
        <f t="shared" si="404"/>
        <v>4</v>
      </c>
      <c r="L201" cm="1">
        <f t="array" ref="L201">INDEX(_xlfn._xlws.SORT(_xlfn._xlws.FILTER(C201:K201, (C201:K201&gt;=0) * (C201:K201  &lt;= LEN(B201) - A201 + 1),-1),1,-1),1,1)</f>
        <v>13</v>
      </c>
      <c r="M201">
        <f t="shared" si="405"/>
        <v>11</v>
      </c>
      <c r="N201" t="str">
        <f t="shared" si="517"/>
        <v>243431512228644434414222422442237357523322242624445452123363142158422452526443254313472</v>
      </c>
      <c r="O201">
        <f t="shared" si="406"/>
        <v>-1</v>
      </c>
      <c r="P201">
        <f t="shared" si="407"/>
        <v>12</v>
      </c>
      <c r="Q201">
        <f t="shared" si="408"/>
        <v>33</v>
      </c>
      <c r="R201">
        <f t="shared" si="409"/>
        <v>13</v>
      </c>
      <c r="S201">
        <f t="shared" si="410"/>
        <v>7</v>
      </c>
      <c r="T201">
        <f t="shared" si="411"/>
        <v>2</v>
      </c>
      <c r="U201">
        <f t="shared" si="412"/>
        <v>3</v>
      </c>
      <c r="V201">
        <f t="shared" si="413"/>
        <v>1</v>
      </c>
      <c r="W201">
        <f t="shared" si="414"/>
        <v>6</v>
      </c>
      <c r="X201" cm="1">
        <f t="array" ref="X201">INDEX(_xlfn._xlws.SORT(_xlfn._xlws.FILTER(O201:W201, (O201:W201&gt;=0) * (O201:W201  &lt;= LEN(N201) - M201 + 1),-1),1,-1),1,1)</f>
        <v>12</v>
      </c>
      <c r="Y201">
        <f t="shared" si="415"/>
        <v>10</v>
      </c>
      <c r="Z201" t="str">
        <f t="shared" si="518"/>
        <v>644434414222422442237357523322242624445452123363142158422452526443254313472</v>
      </c>
      <c r="AA201">
        <f t="shared" si="416"/>
        <v>-1</v>
      </c>
      <c r="AB201">
        <f t="shared" si="417"/>
        <v>54</v>
      </c>
      <c r="AC201">
        <f t="shared" si="418"/>
        <v>21</v>
      </c>
      <c r="AD201">
        <f t="shared" si="419"/>
        <v>1</v>
      </c>
      <c r="AE201">
        <f t="shared" si="420"/>
        <v>23</v>
      </c>
      <c r="AF201">
        <f t="shared" si="421"/>
        <v>2</v>
      </c>
      <c r="AG201">
        <f t="shared" si="422"/>
        <v>5</v>
      </c>
      <c r="AH201">
        <f t="shared" si="423"/>
        <v>10</v>
      </c>
      <c r="AI201">
        <f t="shared" si="424"/>
        <v>8</v>
      </c>
      <c r="AJ201" cm="1">
        <f t="array" ref="AJ201">INDEX(_xlfn._xlws.SORT(_xlfn._xlws.FILTER(AA201:AI201, (AA201:AI201&gt;=0) * (AA201:AI201  &lt;= LEN(Z201) - Y201 + 1),-1),1,-1),1,1)</f>
        <v>54</v>
      </c>
      <c r="AK201">
        <f t="shared" si="425"/>
        <v>9</v>
      </c>
      <c r="AL201" t="str">
        <f t="shared" si="519"/>
        <v>422452526443254313472</v>
      </c>
      <c r="AM201">
        <f t="shared" si="426"/>
        <v>-1</v>
      </c>
      <c r="AN201">
        <f t="shared" si="427"/>
        <v>-1</v>
      </c>
      <c r="AO201">
        <f t="shared" si="428"/>
        <v>20</v>
      </c>
      <c r="AP201">
        <f t="shared" si="429"/>
        <v>9</v>
      </c>
      <c r="AQ201">
        <f t="shared" si="430"/>
        <v>5</v>
      </c>
      <c r="AR201">
        <f t="shared" si="431"/>
        <v>1</v>
      </c>
      <c r="AS201">
        <f t="shared" si="432"/>
        <v>12</v>
      </c>
      <c r="AT201">
        <f t="shared" si="433"/>
        <v>2</v>
      </c>
      <c r="AU201">
        <f t="shared" si="434"/>
        <v>17</v>
      </c>
      <c r="AV201" cm="1">
        <f t="array" ref="AV201">INDEX(_xlfn._xlws.SORT(_xlfn._xlws.FILTER(AM201:AU201, (AM201:AU201&gt;=0) * (AM201:AU201  &lt;= LEN(AL201) - AK201 + 1),-1),1,-1),1,1)</f>
        <v>9</v>
      </c>
      <c r="AW201">
        <f t="shared" si="435"/>
        <v>8</v>
      </c>
      <c r="AX201" t="str">
        <f t="shared" si="520"/>
        <v>443254313472</v>
      </c>
      <c r="AY201">
        <f t="shared" si="436"/>
        <v>-1</v>
      </c>
      <c r="AZ201">
        <f t="shared" si="437"/>
        <v>-1</v>
      </c>
      <c r="BA201">
        <f t="shared" si="438"/>
        <v>11</v>
      </c>
      <c r="BB201">
        <f t="shared" si="439"/>
        <v>-1</v>
      </c>
      <c r="BC201">
        <f t="shared" si="440"/>
        <v>5</v>
      </c>
      <c r="BD201">
        <f t="shared" si="441"/>
        <v>1</v>
      </c>
      <c r="BE201">
        <f t="shared" si="442"/>
        <v>3</v>
      </c>
      <c r="BF201">
        <f t="shared" si="443"/>
        <v>4</v>
      </c>
      <c r="BG201">
        <f t="shared" si="444"/>
        <v>8</v>
      </c>
      <c r="BH201" cm="1">
        <f t="array" ref="BH201">INDEX(_xlfn._xlws.SORT(_xlfn._xlws.FILTER(AY201:BG201, (AY201:BG201&gt;=0) * (AY201:BG201  &lt;= LEN(AX201) - AW201 + 1),-1),1,-1),1,1)</f>
        <v>5</v>
      </c>
      <c r="BI201">
        <f t="shared" si="445"/>
        <v>7</v>
      </c>
      <c r="BJ201" t="str">
        <f t="shared" si="521"/>
        <v>4313472</v>
      </c>
      <c r="BK201">
        <f t="shared" si="446"/>
        <v>-1</v>
      </c>
      <c r="BL201">
        <f t="shared" si="447"/>
        <v>-1</v>
      </c>
      <c r="BM201">
        <f t="shared" si="448"/>
        <v>6</v>
      </c>
      <c r="BN201">
        <f t="shared" si="449"/>
        <v>-1</v>
      </c>
      <c r="BO201">
        <f t="shared" si="450"/>
        <v>-1</v>
      </c>
      <c r="BP201">
        <f t="shared" si="451"/>
        <v>1</v>
      </c>
      <c r="BQ201">
        <f t="shared" si="452"/>
        <v>2</v>
      </c>
      <c r="BR201">
        <f t="shared" si="453"/>
        <v>7</v>
      </c>
      <c r="BS201">
        <f t="shared" si="454"/>
        <v>3</v>
      </c>
      <c r="BT201" cm="1">
        <f t="array" ref="BT201">INDEX(_xlfn._xlws.SORT(_xlfn._xlws.FILTER(BK201:BS201, (BK201:BS201&gt;=0) * (BK201:BS201  &lt;= LEN(BJ201) - BI201 + 1),-1),1,-1),1,1)</f>
        <v>1</v>
      </c>
      <c r="BU201">
        <f t="shared" si="455"/>
        <v>6</v>
      </c>
      <c r="BV201" t="str">
        <f t="shared" si="522"/>
        <v>313472</v>
      </c>
      <c r="BW201">
        <f t="shared" si="456"/>
        <v>-1</v>
      </c>
      <c r="BX201">
        <f t="shared" si="457"/>
        <v>-1</v>
      </c>
      <c r="BY201">
        <f t="shared" si="458"/>
        <v>5</v>
      </c>
      <c r="BZ201">
        <f t="shared" si="459"/>
        <v>-1</v>
      </c>
      <c r="CA201">
        <f t="shared" si="460"/>
        <v>-1</v>
      </c>
      <c r="CB201">
        <f t="shared" si="461"/>
        <v>4</v>
      </c>
      <c r="CC201">
        <f t="shared" si="462"/>
        <v>1</v>
      </c>
      <c r="CD201">
        <f t="shared" si="463"/>
        <v>6</v>
      </c>
      <c r="CE201">
        <f t="shared" si="464"/>
        <v>2</v>
      </c>
      <c r="CF201" cm="1">
        <f t="array" ref="CF201">INDEX(_xlfn._xlws.SORT(_xlfn._xlws.FILTER(BW201:CE201, (BW201:CE201&gt;=0) * (BW201:CE201  &lt;= LEN(BV201) - BU201 + 1),-1),1,-1),1,1)</f>
        <v>1</v>
      </c>
      <c r="CG201">
        <f t="shared" si="465"/>
        <v>5</v>
      </c>
      <c r="CH201" t="str">
        <f t="shared" si="523"/>
        <v>13472</v>
      </c>
      <c r="CI201">
        <f t="shared" si="466"/>
        <v>-1</v>
      </c>
      <c r="CJ201">
        <f t="shared" si="467"/>
        <v>-1</v>
      </c>
      <c r="CK201">
        <f t="shared" si="468"/>
        <v>4</v>
      </c>
      <c r="CL201">
        <f t="shared" si="469"/>
        <v>-1</v>
      </c>
      <c r="CM201">
        <f t="shared" si="470"/>
        <v>-1</v>
      </c>
      <c r="CN201">
        <f t="shared" si="471"/>
        <v>3</v>
      </c>
      <c r="CO201">
        <f t="shared" si="472"/>
        <v>2</v>
      </c>
      <c r="CP201">
        <f t="shared" si="473"/>
        <v>5</v>
      </c>
      <c r="CQ201">
        <f t="shared" si="474"/>
        <v>1</v>
      </c>
      <c r="CR201" cm="1">
        <f t="array" ref="CR201">INDEX(_xlfn._xlws.SORT(_xlfn._xlws.FILTER(CI201:CQ201, (CI201:CQ201&gt;=0) * (CI201:CQ201  &lt;= LEN(CH201) - CG201 + 1),-1),1,-1),1,1)</f>
        <v>1</v>
      </c>
      <c r="CS201">
        <f t="shared" si="475"/>
        <v>4</v>
      </c>
      <c r="CT201" t="str">
        <f t="shared" si="524"/>
        <v>3472</v>
      </c>
      <c r="CU201">
        <f t="shared" si="476"/>
        <v>-1</v>
      </c>
      <c r="CV201">
        <f t="shared" si="477"/>
        <v>-1</v>
      </c>
      <c r="CW201">
        <f t="shared" si="478"/>
        <v>3</v>
      </c>
      <c r="CX201">
        <f t="shared" si="479"/>
        <v>-1</v>
      </c>
      <c r="CY201">
        <f t="shared" si="480"/>
        <v>-1</v>
      </c>
      <c r="CZ201">
        <f t="shared" si="481"/>
        <v>2</v>
      </c>
      <c r="DA201">
        <f t="shared" si="482"/>
        <v>1</v>
      </c>
      <c r="DB201">
        <f t="shared" si="483"/>
        <v>4</v>
      </c>
      <c r="DC201">
        <f t="shared" si="484"/>
        <v>-1</v>
      </c>
      <c r="DD201" cm="1">
        <f t="array" ref="DD201">INDEX(_xlfn._xlws.SORT(_xlfn._xlws.FILTER(CU201:DC201, (CU201:DC201&gt;=0) * (CU201:DC201  &lt;= LEN(CT201) - CS201 + 1),-1),1,-1),1,1)</f>
        <v>1</v>
      </c>
      <c r="DE201">
        <f t="shared" si="485"/>
        <v>3</v>
      </c>
      <c r="DF201" t="str">
        <f t="shared" si="525"/>
        <v>472</v>
      </c>
      <c r="DG201">
        <f t="shared" si="486"/>
        <v>-1</v>
      </c>
      <c r="DH201">
        <f t="shared" si="487"/>
        <v>-1</v>
      </c>
      <c r="DI201">
        <f t="shared" si="488"/>
        <v>2</v>
      </c>
      <c r="DJ201">
        <f t="shared" si="489"/>
        <v>-1</v>
      </c>
      <c r="DK201">
        <f t="shared" si="490"/>
        <v>-1</v>
      </c>
      <c r="DL201">
        <f t="shared" si="491"/>
        <v>1</v>
      </c>
      <c r="DM201">
        <f t="shared" si="492"/>
        <v>-1</v>
      </c>
      <c r="DN201">
        <f t="shared" si="493"/>
        <v>3</v>
      </c>
      <c r="DO201">
        <f t="shared" si="494"/>
        <v>-1</v>
      </c>
      <c r="DP201" cm="1">
        <f t="array" ref="DP201">INDEX(_xlfn._xlws.SORT(_xlfn._xlws.FILTER(DG201:DO201, (DG201:DO201&gt;=0) * (DG201:DO201  &lt;= LEN(DF201) - DE201 + 1),-1),1,-1),1,1)</f>
        <v>1</v>
      </c>
      <c r="DQ201">
        <f t="shared" si="495"/>
        <v>2</v>
      </c>
      <c r="DR201" t="str">
        <f t="shared" si="526"/>
        <v>72</v>
      </c>
      <c r="DS201">
        <f t="shared" si="496"/>
        <v>-1</v>
      </c>
      <c r="DT201">
        <f t="shared" si="497"/>
        <v>-1</v>
      </c>
      <c r="DU201">
        <f t="shared" si="498"/>
        <v>1</v>
      </c>
      <c r="DV201">
        <f t="shared" si="499"/>
        <v>-1</v>
      </c>
      <c r="DW201">
        <f t="shared" si="500"/>
        <v>-1</v>
      </c>
      <c r="DX201">
        <f t="shared" si="501"/>
        <v>-1</v>
      </c>
      <c r="DY201">
        <f t="shared" si="502"/>
        <v>-1</v>
      </c>
      <c r="DZ201">
        <f t="shared" si="503"/>
        <v>2</v>
      </c>
      <c r="EA201">
        <f t="shared" si="504"/>
        <v>-1</v>
      </c>
      <c r="EB201" cm="1">
        <f t="array" ref="EB201">INDEX(_xlfn._xlws.SORT(_xlfn._xlws.FILTER(DS201:EA201, (DS201:EA201&gt;=0) * (DS201:EA201  &lt;= LEN(DR201) - DQ201 + 1),-1),1,-1),1,1)</f>
        <v>1</v>
      </c>
      <c r="EC201">
        <f t="shared" si="505"/>
        <v>1</v>
      </c>
      <c r="ED201" t="str">
        <f t="shared" si="527"/>
        <v>2</v>
      </c>
      <c r="EE201">
        <f t="shared" si="506"/>
        <v>-1</v>
      </c>
      <c r="EF201">
        <f t="shared" si="507"/>
        <v>-1</v>
      </c>
      <c r="EG201">
        <f t="shared" si="508"/>
        <v>-1</v>
      </c>
      <c r="EH201">
        <f t="shared" si="509"/>
        <v>-1</v>
      </c>
      <c r="EI201">
        <f t="shared" si="510"/>
        <v>-1</v>
      </c>
      <c r="EJ201">
        <f t="shared" si="511"/>
        <v>-1</v>
      </c>
      <c r="EK201">
        <f t="shared" si="512"/>
        <v>-1</v>
      </c>
      <c r="EL201">
        <f t="shared" si="513"/>
        <v>1</v>
      </c>
      <c r="EM201">
        <f t="shared" si="514"/>
        <v>-1</v>
      </c>
      <c r="EN201" cm="1">
        <f t="array" ref="EN201">INDEX(_xlfn._xlws.SORT(_xlfn._xlws.FILTER(EE201:EM201, (EE201:EM201&gt;=0) * (EE201:EM201  &lt;= LEN(ED201) - EC201 + 1),-1),1,-1),1,1)</f>
        <v>1</v>
      </c>
      <c r="EO201" t="str">
        <f t="shared" si="515"/>
        <v>888654313472</v>
      </c>
    </row>
    <row r="202" spans="1:145">
      <c r="EO202" s="4" cm="1">
        <f t="array" ref="EO202">SUM(_xlfn.NUMBERVALUE(EO2:EO201))</f>
        <v>169019504359949</v>
      </c>
    </row>
    <row r="203" spans="1:145">
      <c r="B20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Waters</dc:creator>
  <cp:lastModifiedBy>Christian Waters</cp:lastModifiedBy>
  <dcterms:created xsi:type="dcterms:W3CDTF">2025-12-03T11:55:53Z</dcterms:created>
  <dcterms:modified xsi:type="dcterms:W3CDTF">2025-12-03T18:34:56Z</dcterms:modified>
</cp:coreProperties>
</file>