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1ddf78888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Universe" sheetId="1" r:id="Rdac6a8887d5d442a"/>
    <x:sheet xmlns:r="http://schemas.openxmlformats.org/officeDocument/2006/relationships" name="Reveal_Domains" sheetId="2" r:id="R6086c2d0020e4883"/>
    <x:sheet xmlns:r="http://schemas.openxmlformats.org/officeDocument/2006/relationships" name="Signals" sheetId="3" r:id="Rccfc4e9102fe4e2f"/>
    <x:sheet xmlns:r="http://schemas.openxmlformats.org/officeDocument/2006/relationships" name="Signal_Targets" sheetId="4" r:id="R31956c48fc06466a"/>
    <x:sheet xmlns:r="http://schemas.openxmlformats.org/officeDocument/2006/relationships" name="Controlled_Values" sheetId="5" r:id="Rbed2863a1a1d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243746"/>
      <x:name val="Aptos"/>
    </x:font>
    <x:font>
      <x:b/>
      <x:sz val="10"/>
      <x:color rgb="FF243746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EF4F8"/>
      </x:patternFill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4" fillId="3" xfId="0" applyNumberFormat="1" applyFont="1" applyFill="1" applyBorder="0" applyAlignment="1">
      <x:alignment horizontal="center" vertical="center" wrapText="1"/>
    </x:xf>
    <x:xf numFmtId="0" fontId="1" fillId="3" xfId="0" applyNumberFormat="1" applyFont="1" applyFill="1" applyBorder="0"/>
    <x:xf numFmtId="0" fontId="1" fillId="3" xfId="0" applyNumberFormat="1" applyFont="1" applyFill="1" applyBorder="0" applyAlignment="1">
      <x:alignment wrapText="1"/>
    </x:xf>
    <x:xf numFmtId="0" fontId="1" fillId="3" xfId="0" applyNumberFormat="1" applyFont="1" applyFill="1" applyBorder="0" applyAlignment="1">
      <x:alignment horizontal="center" wrapText="1"/>
    </x:xf>
    <x:xf numFmtId="0" fontId="1" fillId="3" xfId="0" applyNumberFormat="1" applyFont="1" applyFill="1" applyBorder="0" applyAlignment="1">
      <x:alignment horizontal="center" vertical="center" wrapText="1"/>
    </x:xf>
    <x:xf numFmtId="0" fontId="2" fillId="0" xfId="0" applyNumberFormat="1" applyFont="1" applyFill="1" applyBorder="0" applyAlignment="1">
      <x:alignment vertical="top" wrapText="1"/>
    </x:xf>
    <x:xf numFmtId="200" fontId="2" fillId="0" xfId="0" applyNumberFormat="1" applyFont="1" applyFill="1" applyBorder="0" applyAlignment="1">
      <x:alignment vertical="top" wrapText="1"/>
    </x:xf>
    <x:xf numFmtId="200" fontId="2" fillId="0" xfId="0" applyNumberFormat="1" applyFont="1" applyFill="1" applyBorder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xfId="0" applyNumberFormat="1" applyFont="1" applyFill="1" applyBorder="0"/>
    <x:xf numFmtId="0" fontId="2" fillId="0" xfId="0" applyNumberFormat="1" applyFont="1" applyFill="1" applyBorder="0" applyAlignment="1">
      <x:alignment wrapText="1"/>
    </x:xf>
    <x:xf numFmtId="0" fontId="4" fillId="2" xfId="0" applyNumberFormat="1" applyFont="1" applyFill="1" applyBorder="0" applyAlignment="1">
      <x:alignment horizontal="center" vertical="center" wrapText="1"/>
    </x:xf>
    <x:xf numFmtId="0" fontId="1" fillId="2" xfId="0" applyNumberFormat="1" applyFont="1" applyFill="1" applyBorder="0"/>
    <x:xf numFmtId="0" fontId="1" fillId="2" xfId="0" applyNumberFormat="1" applyFont="1" applyFill="1" applyBorder="0" applyAlignment="1">
      <x:alignment wrapText="1"/>
    </x:xf>
    <x:xf numFmtId="0" fontId="1" fillId="2" xfId="0" applyNumberFormat="1" applyFont="1" applyFill="1" applyBorder="0" applyAlignment="1">
      <x:alignment horizontal="center" wrapText="1"/>
    </x:xf>
    <x:xf numFmtId="0" fontId="1" fillId="2" xfId="0" applyNumberFormat="1" applyFont="1" applyFill="1" applyBorder="0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725100"/>
      </x:font>
      <x:fill>
        <x:patternFill>
          <x:bgColor rgb="FFFFF3D6"/>
        </x:patternFill>
      </x:fill>
    </x:dxf>
    <x:dxf>
      <x:font>
        <x:b/>
        <x:color rgb="FF17324D"/>
      </x:font>
      <x:fill>
        <x:patternFill>
          <x:bgColor rgb="FFEAF2F7"/>
        </x:patternFill>
      </x:fill>
    </x:dxf>
    <x:dxf>
      <x:font>
        <x:b/>
        <x:color rgb="FF725100"/>
      </x:font>
      <x:fill>
        <x:patternFill>
          <x:bgColor rgb="FFFFF3D6"/>
        </x:patternFill>
      </x:fill>
    </x:dxf>
    <x:dxf>
      <x:font>
        <x:b/>
        <x:color rgb="FF2E7D5B"/>
      </x:font>
      <x:fill>
        <x:patternFill>
          <x:bgColor rgb="FFEAF4EE"/>
        </x:patternFill>
      </x:fill>
    </x:dxf>
    <x:dxf>
      <x:font>
        <x:b/>
        <x:color rgb="FF725100"/>
      </x:font>
      <x:fill>
        <x:patternFill>
          <x:bgColor rgb="FFFFF3D6"/>
        </x:patternFill>
      </x:fill>
    </x:dxf>
    <x:dxf>
      <x:font>
        <x:b/>
        <x:color rgb="FF725100"/>
      </x:font>
      <x:fill>
        <x:patternFill>
          <x:bgColor rgb="FFFFF3D6"/>
        </x:patternFill>
      </x:fill>
    </x:dxf>
    <x:dxf>
      <x:font>
        <x:b/>
        <x:color rgb="FF17324D"/>
      </x:font>
      <x:fill>
        <x:patternFill>
          <x:bgColor rgb="FFEAF2F7"/>
        </x:patternFill>
      </x:fill>
    </x:dxf>
    <x:dxf>
      <x:font>
        <x:b/>
        <x:color rgb="FF2E7D5B"/>
      </x:font>
      <x:fill>
        <x:patternFill>
          <x:bgColor rgb="FFEAF4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471186de447ce" /><Relationship Type="http://schemas.openxmlformats.org/officeDocument/2006/relationships/theme" Target="/xl/theme/theme1.xml" Id="R0382c68b53784b4b" /><Relationship Type="http://schemas.microsoft.com/office/2022/11/relationships/FeaturePropertyBag" Target="/xl/featurePropertyBag/featurePropertyBag.xml" Id="Rc079b4bd0a244ba3" /><Relationship Type="http://schemas.openxmlformats.org/officeDocument/2006/relationships/sharedStrings" Target="/xl/sharedStrings.xml" Id="Rcd24a55b54ae438d" /><Relationship Type="http://schemas.openxmlformats.org/officeDocument/2006/relationships/worksheet" Target="/xl/worksheets/sheet1.xml" Id="Rdac6a8887d5d442a" /><Relationship Type="http://schemas.openxmlformats.org/officeDocument/2006/relationships/worksheet" Target="/xl/worksheets/sheet2.xml" Id="R6086c2d0020e4883" /><Relationship Type="http://schemas.openxmlformats.org/officeDocument/2006/relationships/worksheet" Target="/xl/worksheets/sheet3.xml" Id="Rccfc4e9102fe4e2f" /><Relationship Type="http://schemas.openxmlformats.org/officeDocument/2006/relationships/worksheet" Target="/xl/worksheets/sheet4.xml" Id="R31956c48fc06466a" /><Relationship Type="http://schemas.openxmlformats.org/officeDocument/2006/relationships/worksheet" Target="/xl/worksheets/sheet5.xml" Id="Rbed2863a1a1d44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ynamicSignalsSourceUniverse" displayName="DynamicSignalsSourceUniverse" ref="A1:K14" headerRowCount="1">
  <x:tableColumns count="11">
    <x:tableColumn id="1" name="source_channel_id"/>
    <x:tableColumn id="2" name="publisher_name"/>
    <x:tableColumn id="3" name="channel_name"/>
    <x:tableColumn id="4" name="publisher_type"/>
    <x:tableColumn id="5" name="editorial_function"/>
    <x:tableColumn id="6" name="geographic_reach"/>
    <x:tableColumn id="7" name="eligible_signal_class"/>
    <x:tableColumn id="8" name="approved_domain"/>
    <x:tableColumn id="9" name="status"/>
    <x:tableColumn id="10" name="effective_from"/>
    <x:tableColumn id="11" name="effective_to"/>
  </x:tableColumns>
  <x:tableStyleInfo name="TableStyleMedium2" showRowStripes="1"/>
</x:table>
</file>

<file path=xl/tables/table2.xml><?xml version="1.0" encoding="utf-8"?>
<x:table xmlns:x="http://schemas.openxmlformats.org/spreadsheetml/2006/main" id="6" name="DynamicSignalsRevealDomains" displayName="DynamicSignalsRevealDomains" ref="A1:D15" headerRowCount="1">
  <x:tableColumns count="4">
    <x:tableColumn id="1" name="reveal_domain"/>
    <x:tableColumn id="2" name="internal_term"/>
    <x:tableColumn id="3" name="description"/>
    <x:tableColumn id="4" name="status"/>
  </x:tableColumns>
  <x:tableStyleInfo name="TableStyleMedium2" showRowStripes="1"/>
</x:table>
</file>

<file path=xl/tables/table3.xml><?xml version="1.0" encoding="utf-8"?>
<x:table xmlns:x="http://schemas.openxmlformats.org/spreadsheetml/2006/main" id="7" name="DynamicSignalRecords" displayName="DynamicSignalRecords" ref="A1:AD17" headerRowCount="1">
  <x:tableColumns count="30">
    <x:tableColumn id="1" name="signal_id"/>
    <x:tableColumn id="2" name="dedupe_key"/>
    <x:tableColumn id="3" name="signal_class"/>
    <x:tableColumn id="4" name="market_key"/>
    <x:tableColumn id="5" name="source_channel_id"/>
    <x:tableColumn id="6" name="source_record_id"/>
    <x:tableColumn id="7" name="source_published_at"/>
    <x:tableColumn id="8" name="source_url"/>
    <x:tableColumn id="9" name="source_title"/>
    <x:tableColumn id="10" name="reveal_domain"/>
    <x:tableColumn id="11" name="signal_headline"/>
    <x:tableColumn id="12" name="signal_summary"/>
    <x:tableColumn id="13" name="scope_qualification"/>
    <x:tableColumn id="14" name="subject_response"/>
    <x:tableColumn id="15" name="subject_response_status"/>
    <x:tableColumn id="16" name="subject_response_source_url"/>
    <x:tableColumn id="17" name="confidence_state"/>
    <x:tableColumn id="18" name="review_state"/>
    <x:tableColumn id="19" name="signal_publication_state"/>
    <x:tableColumn id="20" name="editorial_review_required"/>
    <x:tableColumn id="21" name="editorial_review_state"/>
    <x:tableColumn id="22" name="detected_at"/>
    <x:tableColumn id="23" name="reviewed_at"/>
    <x:tableColumn id="24" name="last_material_update_at"/>
    <x:tableColumn id="25" name="publishable_from"/>
    <x:tableColumn id="26" name="expires_at"/>
    <x:tableColumn id="27" name="supersedes_signal_id"/>
    <x:tableColumn id="28" name="lineage_reference"/>
    <x:tableColumn id="29" name="rationale_summary"/>
    <x:tableColumn id="30" name="evidence_policy_version"/>
  </x:tableColumns>
  <x:tableStyleInfo name="TableStyleMedium2" showRowStripes="1"/>
</x:table>
</file>

<file path=xl/tables/table4.xml><?xml version="1.0" encoding="utf-8"?>
<x:table xmlns:x="http://schemas.openxmlformats.org/spreadsheetml/2006/main" id="8" name="DynamicSignalTargets" displayName="DynamicSignalTargets" ref="A1:M26" headerRowCount="1">
  <x:tableColumns count="13">
    <x:tableColumn id="1" name="signal_target_id"/>
    <x:tableColumn id="2" name="signal_id"/>
    <x:tableColumn id="3" name="market_key"/>
    <x:tableColumn id="4" name="target_type"/>
    <x:tableColumn id="5" name="target_label"/>
    <x:tableColumn id="6" name="canonical_target_id"/>
    <x:tableColumn id="7" name="propagation_mode"/>
    <x:tableColumn id="8" name="scope_review_summary"/>
    <x:tableColumn id="9" name="coverage_state"/>
    <x:tableColumn id="10" name="confidence_state"/>
    <x:tableColumn id="11" name="review_state"/>
    <x:tableColumn id="12" name="resolution_status"/>
    <x:tableColumn id="13" name="lineage_reference"/>
  </x:tableColumns>
  <x:tableStyleInfo name="TableStyleMedium2" showRowStripes="1"/>
</x:table>
</file>

<file path=xl/tables/table5.xml><?xml version="1.0" encoding="utf-8"?>
<x:table xmlns:x="http://schemas.openxmlformats.org/spreadsheetml/2006/main" id="9" name="DynamicSignalsControlledValues" displayName="DynamicSignalsControlledValues" ref="A1:D55" headerRowCount="1">
  <x:tableColumns count="4">
    <x:tableColumn id="1" name="dimension"/>
    <x:tableColumn id="2" name="value"/>
    <x:tableColumn id="3" name="label"/>
    <x:tableColumn id="4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2b295118d044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08e893d14e43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0222dd1a414b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b48fc0d61e47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0768136120a40eb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8" hidden="0" customWidth="1"/>
    <x:col min="3" max="3" width="35" hidden="0" customWidth="1"/>
    <x:col min="4" max="4" width="25" hidden="0" customWidth="1"/>
    <x:col min="5" max="5" width="42" hidden="0" customWidth="1"/>
    <x:col min="6" max="6" width="16" hidden="0" customWidth="1"/>
    <x:col min="7" max="7" width="21" hidden="0" customWidth="1"/>
    <x:col min="8" max="8" width="24" hidden="0" customWidth="1"/>
    <x:col min="9" max="9" width="13" hidden="0" customWidth="1"/>
    <x:col min="10" max="10" width="15" hidden="0" customWidth="1"/>
    <x:col min="11" max="11" width="15" hidden="0" customWidth="1"/>
  </x:cols>
  <x:sheetData>
    <x:row r="1">
      <x:c r="A1" s="30" t="str">
        <x:v>source_channel_id</x:v>
      </x:c>
      <x:c r="B1" s="30" t="str">
        <x:v>publisher_name</x:v>
      </x:c>
      <x:c r="C1" s="30" t="str">
        <x:v>channel_name</x:v>
      </x:c>
      <x:c r="D1" s="30" t="str">
        <x:v>publisher_type</x:v>
      </x:c>
      <x:c r="E1" s="30" t="str">
        <x:v>editorial_function</x:v>
      </x:c>
      <x:c r="F1" s="30" t="str">
        <x:v>geographic_reach</x:v>
      </x:c>
      <x:c r="G1" s="30" t="str">
        <x:v>eligible_signal_class</x:v>
      </x:c>
      <x:c r="H1" s="30" t="str">
        <x:v>approved_domain</x:v>
      </x:c>
      <x:c r="I1" s="30" t="str">
        <x:v>status</x:v>
      </x:c>
      <x:c r="J1" s="30" t="str">
        <x:v>effective_from</x:v>
      </x:c>
      <x:c r="K1" s="30" t="str">
        <x:v>effective_to</x:v>
      </x:c>
    </x:row>
    <x:row r="2">
      <x:c r="A2" s="14" t="str">
        <x:v>SRC-FSANZ-RECALL</x:v>
      </x:c>
      <x:c r="B2" s="14" t="str">
        <x:v>Food Standards Australia New Zealand</x:v>
      </x:c>
      <x:c r="C2" s="14" t="str">
        <x:v>Australian Food Recall Alerts</x:v>
      </x:c>
      <x:c r="D2" s="14" t="str">
        <x:v>Official Authority</x:v>
      </x:c>
      <x:c r="E2" s="14" t="str">
        <x:v>Food Recall Registry</x:v>
      </x:c>
      <x:c r="F2" s="14" t="str">
        <x:v>AU</x:v>
      </x:c>
      <x:c r="G2" s="14" t="str">
        <x:v>safety_regulatory</x:v>
      </x:c>
      <x:c r="H2" s="14" t="str">
        <x:v>foodstandards.gov.au</x:v>
      </x:c>
      <x:c r="I2" s="14" t="str">
        <x:v>active</x:v>
      </x:c>
      <x:c r="J2" s="18" t="n">
        <x:v>46240</x:v>
      </x:c>
      <x:c r="K2" s="18"/>
    </x:row>
    <x:row r="3">
      <x:c r="A3" s="14" t="str">
        <x:v>SRC-MPI-RECALL</x:v>
      </x:c>
      <x:c r="B3" s="14" t="str">
        <x:v>New Zealand Food Safety / Ministry for Primary Industries</x:v>
      </x:c>
      <x:c r="C3" s="14" t="str">
        <x:v>Recalled Food Products</x:v>
      </x:c>
      <x:c r="D3" s="14" t="str">
        <x:v>Official Authority</x:v>
      </x:c>
      <x:c r="E3" s="14" t="str">
        <x:v>Food Recall Registry</x:v>
      </x:c>
      <x:c r="F3" s="14" t="str">
        <x:v>NZ</x:v>
      </x:c>
      <x:c r="G3" s="14" t="str">
        <x:v>safety_regulatory</x:v>
      </x:c>
      <x:c r="H3" s="14" t="str">
        <x:v>mpi.govt.nz</x:v>
      </x:c>
      <x:c r="I3" s="14" t="str">
        <x:v>active</x:v>
      </x:c>
      <x:c r="J3" s="18" t="n">
        <x:v>46240</x:v>
      </x:c>
      <x:c r="K3" s="18"/>
    </x:row>
    <x:row r="4">
      <x:c r="A4" s="14" t="str">
        <x:v>SRC-ACCC</x:v>
      </x:c>
      <x:c r="B4" s="14" t="str">
        <x:v>Australian Competition and Consumer Commission</x:v>
      </x:c>
      <x:c r="C4" s="14" t="str">
        <x:v>Food, Grocery and Consumer Enforcement</x:v>
      </x:c>
      <x:c r="D4" s="14" t="str">
        <x:v>Official Authority</x:v>
      </x:c>
      <x:c r="E4" s="14" t="str">
        <x:v>Regulatory &amp; Enforcement Reporting</x:v>
      </x:c>
      <x:c r="F4" s="14" t="str">
        <x:v>AU</x:v>
      </x:c>
      <x:c r="G4" s="14" t="str">
        <x:v>in_the_news</x:v>
      </x:c>
      <x:c r="H4" s="14" t="str">
        <x:v>accc.gov.au</x:v>
      </x:c>
      <x:c r="I4" s="14" t="str">
        <x:v>active</x:v>
      </x:c>
      <x:c r="J4" s="18" t="n">
        <x:v>46240</x:v>
      </x:c>
      <x:c r="K4" s="18"/>
    </x:row>
    <x:row r="5">
      <x:c r="A5" s="14" t="str">
        <x:v>SRC-NZ-COMCOM</x:v>
      </x:c>
      <x:c r="B5" s="14" t="str">
        <x:v>New Zealand Commerce Commission</x:v>
      </x:c>
      <x:c r="C5" s="14" t="str">
        <x:v>Food, Grocery and Consumer Enforcement</x:v>
      </x:c>
      <x:c r="D5" s="14" t="str">
        <x:v>Official Authority</x:v>
      </x:c>
      <x:c r="E5" s="14" t="str">
        <x:v>Regulatory &amp; Enforcement Reporting</x:v>
      </x:c>
      <x:c r="F5" s="14" t="str">
        <x:v>NZ</x:v>
      </x:c>
      <x:c r="G5" s="14" t="str">
        <x:v>in_the_news</x:v>
      </x:c>
      <x:c r="H5" s="14" t="str">
        <x:v>comcom.govt.nz</x:v>
      </x:c>
      <x:c r="I5" s="14" t="str">
        <x:v>active</x:v>
      </x:c>
      <x:c r="J5" s="18" t="n">
        <x:v>46240</x:v>
      </x:c>
      <x:c r="K5" s="18"/>
    </x:row>
    <x:row r="6">
      <x:c r="A6" s="14" t="str">
        <x:v>SRC-ABC-NEWS</x:v>
      </x:c>
      <x:c r="B6" s="14" t="str">
        <x:v>Australian Broadcasting Corporation</x:v>
      </x:c>
      <x:c r="C6" s="14" t="str">
        <x:v>ABC News</x:v>
      </x:c>
      <x:c r="D6" s="14" t="str">
        <x:v>Public Broadcaster</x:v>
      </x:c>
      <x:c r="E6" s="14" t="str">
        <x:v>National Mainstream Reporting</x:v>
      </x:c>
      <x:c r="F6" s="14" t="str">
        <x:v>AU</x:v>
      </x:c>
      <x:c r="G6" s="14" t="str">
        <x:v>in_the_news</x:v>
      </x:c>
      <x:c r="H6" s="14" t="str">
        <x:v>abc.net.au</x:v>
      </x:c>
      <x:c r="I6" s="14" t="str">
        <x:v>active</x:v>
      </x:c>
      <x:c r="J6" s="18" t="n">
        <x:v>46240</x:v>
      </x:c>
      <x:c r="K6" s="18"/>
    </x:row>
    <x:row r="7">
      <x:c r="A7" s="14" t="str">
        <x:v>SRC-ABC-INVESTIGATIONS</x:v>
      </x:c>
      <x:c r="B7" s="14" t="str">
        <x:v>Australian Broadcasting Corporation</x:v>
      </x:c>
      <x:c r="C7" s="14" t="str">
        <x:v>Four Corners / ABC Investigations</x:v>
      </x:c>
      <x:c r="D7" s="14" t="str">
        <x:v>Public Broadcaster</x:v>
      </x:c>
      <x:c r="E7" s="14" t="str">
        <x:v>Dedicated Investigative &amp; Verification Journalism</x:v>
      </x:c>
      <x:c r="F7" s="14" t="str">
        <x:v>AU</x:v>
      </x:c>
      <x:c r="G7" s="14" t="str">
        <x:v>in_the_news</x:v>
      </x:c>
      <x:c r="H7" s="14" t="str">
        <x:v>abc.net.au</x:v>
      </x:c>
      <x:c r="I7" s="14" t="str">
        <x:v>active</x:v>
      </x:c>
      <x:c r="J7" s="18" t="n">
        <x:v>46240</x:v>
      </x:c>
      <x:c r="K7" s="18"/>
    </x:row>
    <x:row r="8">
      <x:c r="A8" s="14" t="str">
        <x:v>SRC-RNZ-NEWS</x:v>
      </x:c>
      <x:c r="B8" s="14" t="str">
        <x:v>Radio New Zealand</x:v>
      </x:c>
      <x:c r="C8" s="14" t="str">
        <x:v>RNZ News</x:v>
      </x:c>
      <x:c r="D8" s="14" t="str">
        <x:v>Public Broadcaster</x:v>
      </x:c>
      <x:c r="E8" s="14" t="str">
        <x:v>National Mainstream Reporting</x:v>
      </x:c>
      <x:c r="F8" s="14" t="str">
        <x:v>NZ</x:v>
      </x:c>
      <x:c r="G8" s="14" t="str">
        <x:v>in_the_news</x:v>
      </x:c>
      <x:c r="H8" s="14" t="str">
        <x:v>rnz.co.nz</x:v>
      </x:c>
      <x:c r="I8" s="14" t="str">
        <x:v>active</x:v>
      </x:c>
      <x:c r="J8" s="18" t="n">
        <x:v>46240</x:v>
      </x:c>
      <x:c r="K8" s="18"/>
    </x:row>
    <x:row r="9">
      <x:c r="A9" s="14" t="str">
        <x:v>SRC-NZ-HERALD</x:v>
      </x:c>
      <x:c r="B9" s="14" t="str">
        <x:v>NZME</x:v>
      </x:c>
      <x:c r="C9" s="14" t="str">
        <x:v>NZ Herald</x:v>
      </x:c>
      <x:c r="D9" s="14" t="str">
        <x:v>Commercial News Publisher</x:v>
      </x:c>
      <x:c r="E9" s="14" t="str">
        <x:v>National Mainstream Reporting</x:v>
      </x:c>
      <x:c r="F9" s="14" t="str">
        <x:v>NZ</x:v>
      </x:c>
      <x:c r="G9" s="14" t="str">
        <x:v>in_the_news</x:v>
      </x:c>
      <x:c r="H9" s="14" t="str">
        <x:v>nzherald.co.nz</x:v>
      </x:c>
      <x:c r="I9" s="14" t="str">
        <x:v>active</x:v>
      </x:c>
      <x:c r="J9" s="18" t="n">
        <x:v>46240</x:v>
      </x:c>
      <x:c r="K9" s="18"/>
    </x:row>
    <x:row r="10">
      <x:c r="A10" s="14" t="str">
        <x:v>SRC-CHOICE</x:v>
      </x:c>
      <x:c r="B10" s="14" t="str">
        <x:v>Australian Consumers' Association</x:v>
      </x:c>
      <x:c r="C10" s="14" t="str">
        <x:v>CHOICE</x:v>
      </x:c>
      <x:c r="D10" s="14" t="str">
        <x:v>Consumer Organisation</x:v>
      </x:c>
      <x:c r="E10" s="14" t="str">
        <x:v>Consumer Testing &amp; Advocacy</x:v>
      </x:c>
      <x:c r="F10" s="14" t="str">
        <x:v>AU</x:v>
      </x:c>
      <x:c r="G10" s="14" t="str">
        <x:v>in_the_news</x:v>
      </x:c>
      <x:c r="H10" s="14" t="str">
        <x:v>choice.com.au</x:v>
      </x:c>
      <x:c r="I10" s="14" t="str">
        <x:v>active</x:v>
      </x:c>
      <x:c r="J10" s="18" t="n">
        <x:v>46240</x:v>
      </x:c>
      <x:c r="K10" s="18"/>
    </x:row>
    <x:row r="11">
      <x:c r="A11" s="14" t="str">
        <x:v>SRC-CONSUMER-NZ</x:v>
      </x:c>
      <x:c r="B11" s="14" t="str">
        <x:v>Consumer New Zealand</x:v>
      </x:c>
      <x:c r="C11" s="14" t="str">
        <x:v>Consumer NZ</x:v>
      </x:c>
      <x:c r="D11" s="14" t="str">
        <x:v>Consumer Organisation</x:v>
      </x:c>
      <x:c r="E11" s="14" t="str">
        <x:v>Consumer Testing &amp; Advocacy</x:v>
      </x:c>
      <x:c r="F11" s="14" t="str">
        <x:v>NZ</x:v>
      </x:c>
      <x:c r="G11" s="14" t="str">
        <x:v>in_the_news</x:v>
      </x:c>
      <x:c r="H11" s="14" t="str">
        <x:v>consumer.org.nz</x:v>
      </x:c>
      <x:c r="I11" s="14" t="str">
        <x:v>active</x:v>
      </x:c>
      <x:c r="J11" s="18" t="n">
        <x:v>46240</x:v>
      </x:c>
      <x:c r="K11" s="18"/>
    </x:row>
    <x:row r="12">
      <x:c r="A12" s="14" t="str">
        <x:v>SRC-BBC-VERIFY</x:v>
      </x:c>
      <x:c r="B12" s="14" t="str">
        <x:v>British Broadcasting Corporation</x:v>
      </x:c>
      <x:c r="C12" s="14" t="str">
        <x:v>BBC Verify</x:v>
      </x:c>
      <x:c r="D12" s="14" t="str">
        <x:v>Public Broadcaster</x:v>
      </x:c>
      <x:c r="E12" s="14" t="str">
        <x:v>Dedicated Investigative &amp; Verification Journalism</x:v>
      </x:c>
      <x:c r="F12" s="14" t="str">
        <x:v>Global</x:v>
      </x:c>
      <x:c r="G12" s="14" t="str">
        <x:v>in_the_news</x:v>
      </x:c>
      <x:c r="H12" s="14" t="str">
        <x:v>bbc.com</x:v>
      </x:c>
      <x:c r="I12" s="14" t="str">
        <x:v>active</x:v>
      </x:c>
      <x:c r="J12" s="18" t="n">
        <x:v>46240</x:v>
      </x:c>
      <x:c r="K12" s="18"/>
    </x:row>
    <x:row r="13">
      <x:c r="A13" s="14" t="str">
        <x:v>SRC-BBC-INVESTIGATIONS</x:v>
      </x:c>
      <x:c r="B13" s="14" t="str">
        <x:v>British Broadcasting Corporation</x:v>
      </x:c>
      <x:c r="C13" s="14" t="str">
        <x:v>BBC Investigations / Panorama</x:v>
      </x:c>
      <x:c r="D13" s="14" t="str">
        <x:v>Public Broadcaster</x:v>
      </x:c>
      <x:c r="E13" s="14" t="str">
        <x:v>Dedicated Investigative &amp; Verification Journalism</x:v>
      </x:c>
      <x:c r="F13" s="14" t="str">
        <x:v>Global</x:v>
      </x:c>
      <x:c r="G13" s="14" t="str">
        <x:v>in_the_news</x:v>
      </x:c>
      <x:c r="H13" s="14" t="str">
        <x:v>bbc.com</x:v>
      </x:c>
      <x:c r="I13" s="14" t="str">
        <x:v>active</x:v>
      </x:c>
      <x:c r="J13" s="18" t="n">
        <x:v>46240</x:v>
      </x:c>
      <x:c r="K13" s="18"/>
    </x:row>
    <x:row r="14">
      <x:c r="A14" s="14" t="str">
        <x:v>SRC-GLOBAL-WITNESS</x:v>
      </x:c>
      <x:c r="B14" s="14" t="str">
        <x:v>Global Witness</x:v>
      </x:c>
      <x:c r="C14" s="14" t="str">
        <x:v>Global Witness Investigations</x:v>
      </x:c>
      <x:c r="D14" s="14" t="str">
        <x:v>Specialist Evidence Organisation</x:v>
      </x:c>
      <x:c r="E14" s="14" t="str">
        <x:v>Specialist Evidence &amp; Watchdog Investigation</x:v>
      </x:c>
      <x:c r="F14" s="14" t="str">
        <x:v>Global</x:v>
      </x:c>
      <x:c r="G14" s="14" t="str">
        <x:v>in_the_news</x:v>
      </x:c>
      <x:c r="H14" s="14" t="str">
        <x:v>globalwitness.org</x:v>
      </x:c>
      <x:c r="I14" s="14" t="str">
        <x:v>active</x:v>
      </x:c>
      <x:c r="J14" s="18" t="n">
        <x:v>46240</x:v>
      </x:c>
      <x:c r="K14" s="18"/>
    </x:row>
    <x:row r="15">
      <x:c r="A15" s="56" t="str">
        <x:v>SRC-FOOD-SAFETY-NEWS</x:v>
      </x:c>
      <x:c r="B15" s="56" t="str">
        <x:v>Food Safety News</x:v>
      </x:c>
      <x:c r="C15" s="56" t="str">
        <x:v>Food Safety News</x:v>
      </x:c>
      <x:c r="D15" s="56" t="str">
        <x:v>Specialist Evidence Organisation</x:v>
      </x:c>
      <x:c r="E15" s="56" t="str">
        <x:v>Specialist Evidence &amp; Watchdog Investigation</x:v>
      </x:c>
      <x:c r="F15" s="56" t="str">
        <x:v>Global</x:v>
      </x:c>
      <x:c r="G15" s="56" t="str">
        <x:v>safety_regulatory</x:v>
      </x:c>
      <x:c r="H15" s="56" t="str">
        <x:v>foodsafetynews.com</x:v>
      </x:c>
      <x:c r="I15" s="56" t="str">
        <x:v>active</x:v>
      </x:c>
      <x:c r="J15" s="57" t="n">
        <x:v>46252</x:v>
      </x:c>
      <x:c r="K15" s="56"/>
    </x:row>
  </x:sheetData>
  <x:pageMargins left="0.7" right="0.7" top="0.75" bottom="0.75" header="0.3" footer="0.3"/>
  <x:tableParts count="1">
    <x:tablePart xmlns:r="http://schemas.openxmlformats.org/officeDocument/2006/relationships" r:id="Rdc2b295118d044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2" hidden="0" customWidth="1"/>
    <x:col min="4" max="4" width="14" hidden="0" customWidth="1"/>
  </x:cols>
  <x:sheetData>
    <x:row r="1">
      <x:c r="A1" s="30" t="str">
        <x:v>reveal_domain</x:v>
      </x:c>
      <x:c r="B1" s="30" t="str">
        <x:v>internal_term</x:v>
      </x:c>
      <x:c r="C1" s="30" t="str">
        <x:v>description</x:v>
      </x:c>
      <x:c r="D1" s="30" t="str">
        <x:v>status</x:v>
      </x:c>
    </x:row>
    <x:row r="2">
      <x:c r="A2" s="14" t="str">
        <x:v>unsafe_products</x:v>
      </x:c>
      <x:c r="B2" s="14" t="str">
        <x:v>Unsafe Products</x:v>
      </x:c>
      <x:c r="C2" s="14" t="str">
        <x:v>Contamination, undeclared allergens, foreign matter, dangerous mislabelling, recalls or other product safety hazards.</x:v>
      </x:c>
      <x:c r="D2" s="14" t="str">
        <x:v>active</x:v>
      </x:c>
    </x:row>
    <x:row r="3">
      <x:c r="A3" s="14" t="str">
        <x:v>food_fraud</x:v>
      </x:c>
      <x:c r="B3" s="14" t="str">
        <x:v>Food Fraud</x:v>
      </x:c>
      <x:c r="C3" s="14" t="str">
        <x:v>Adulteration, substitution, counterfeit composition or concealed ingredients.</x:v>
      </x:c>
      <x:c r="D3" s="14" t="str">
        <x:v>active</x:v>
      </x:c>
    </x:row>
    <x:row r="4">
      <x:c r="A4" s="14" t="str">
        <x:v>false_origin_claims</x:v>
      </x:c>
      <x:c r="B4" s="14" t="str">
        <x:v>False Origin Claims</x:v>
      </x:c>
      <x:c r="C4" s="14" t="str">
        <x:v>False, misleading or materially incomplete geographic-origin representations.</x:v>
      </x:c>
      <x:c r="D4" s="14" t="str">
        <x:v>active</x:v>
      </x:c>
    </x:row>
    <x:row r="5">
      <x:c r="A5" s="14" t="str">
        <x:v>misleading_health_claims</x:v>
      </x:c>
      <x:c r="B5" s="14" t="str">
        <x:v>Misleading Health Claims</x:v>
      </x:c>
      <x:c r="C5" s="14" t="str">
        <x:v>Misleading nutrition, health, wellness or product-benefit claims.</x:v>
      </x:c>
      <x:c r="D5" s="14" t="str">
        <x:v>active</x:v>
      </x:c>
    </x:row>
    <x:row r="6">
      <x:c r="A6" s="14" t="str">
        <x:v>predatory_marketing</x:v>
      </x:c>
      <x:c r="B6" s="14" t="str">
        <x:v>Predatory Marketing</x:v>
      </x:c>
      <x:c r="C6" s="14" t="str">
        <x:v>Child targeting, health halos or other marketing that exploits consumer misunderstanding or vulnerability.</x:v>
      </x:c>
      <x:c r="D6" s="14" t="str">
        <x:v>active</x:v>
      </x:c>
    </x:row>
    <x:row r="7">
      <x:c r="A7" s="14" t="str">
        <x:v>misleading_portions</x:v>
      </x:c>
      <x:c r="B7" s="14" t="str">
        <x:v>Misleading Portions</x:v>
      </x:c>
      <x:c r="C7" s="14" t="str">
        <x:v>Serving sizes, preparation directions or consumption assumptions that obscure product impact or usable value.</x:v>
      </x:c>
      <x:c r="D7" s="14" t="str">
        <x:v>active</x:v>
      </x:c>
    </x:row>
    <x:row r="8">
      <x:c r="A8" s="14" t="str">
        <x:v>shrinkflation</x:v>
      </x:c>
      <x:c r="B8" s="14" t="str">
        <x:v>Shrinkflation</x:v>
      </x:c>
      <x:c r="C8" s="14" t="str">
        <x:v>Reduced quantity, quality or usable value without adequate visibility to consumers.</x:v>
      </x:c>
      <x:c r="D8" s="14" t="str">
        <x:v>active</x:v>
      </x:c>
    </x:row>
    <x:row r="9">
      <x:c r="A9" s="14" t="str">
        <x:v>labour_rights</x:v>
      </x:c>
      <x:c r="B9" s="14" t="str">
        <x:v>Labour Rights</x:v>
      </x:c>
      <x:c r="C9" s="14" t="str">
        <x:v>Child labour, forced labour, unsafe work, wage abuse or worker exploitation.</x:v>
      </x:c>
      <x:c r="D9" s="14" t="str">
        <x:v>active</x:v>
      </x:c>
    </x:row>
    <x:row r="10">
      <x:c r="A10" s="14" t="str">
        <x:v>animal_welfare</x:v>
      </x:c>
      <x:c r="B10" s="14" t="str">
        <x:v>Animal Welfare</x:v>
      </x:c>
      <x:c r="C10" s="14" t="str">
        <x:v>Farming, handling or treatment of animals, including misleading welfare claims.</x:v>
      </x:c>
      <x:c r="D10" s="14" t="str">
        <x:v>active</x:v>
      </x:c>
    </x:row>
    <x:row r="11">
      <x:c r="A11" s="14" t="str">
        <x:v>environmental_harm</x:v>
      </x:c>
      <x:c r="B11" s="14" t="str">
        <x:v>Environmental Harm</x:v>
      </x:c>
      <x:c r="C11" s="14" t="str">
        <x:v>Deforestation, pollution, biodiversity loss or other material ecological damage.</x:v>
      </x:c>
      <x:c r="D11" s="14" t="str">
        <x:v>active</x:v>
      </x:c>
    </x:row>
    <x:row r="12">
      <x:c r="A12" s="14" t="str">
        <x:v>greenwashing</x:v>
      </x:c>
      <x:c r="B12" s="14" t="str">
        <x:v>Greenwashing</x:v>
      </x:c>
      <x:c r="C12" s="14" t="str">
        <x:v>Misleading environmental, sustainability or ethical representations.</x:v>
      </x:c>
      <x:c r="D12" s="14" t="str">
        <x:v>active</x:v>
      </x:c>
    </x:row>
    <x:row r="13">
      <x:c r="A13" s="14" t="str">
        <x:v>unfair_trading</x:v>
      </x:c>
      <x:c r="B13" s="14" t="str">
        <x:v>Unfair Trading</x:v>
      </x:c>
      <x:c r="C13" s="14" t="str">
        <x:v>Misleading pricing, promotions, unfair terms or other consumer/supplier trading practices that do not principally concern competitive market structure.</x:v>
      </x:c>
      <x:c r="D13" s="14" t="str">
        <x:v>active</x:v>
      </x:c>
    </x:row>
    <x:row r="14">
      <x:c r="A14" s="14" t="str">
        <x:v>anti_competitive_behaviour</x:v>
      </x:c>
      <x:c r="B14" s="14" t="str">
        <x:v>Anti-Competitive Behaviour</x:v>
      </x:c>
      <x:c r="C14" s="14" t="str">
        <x:v>Conduct or concentrated market power that suppresses competition, excludes smaller rivals, blocks entry or unfairly squeezes suppliers and producers.</x:v>
      </x:c>
      <x:c r="D14" s="14" t="str">
        <x:v>active</x:v>
      </x:c>
    </x:row>
    <x:row r="15">
      <x:c r="A15" t="str">
        <x:v>corporate_misconduct</x:v>
      </x:c>
      <x:c r="B15" t="str">
        <x:v>Corporate Misconduct</x:v>
      </x:c>
      <x:c r="C15" t="str">
        <x:v>Bribery, corruption, concealment or serious governance failures.</x:v>
      </x:c>
      <x:c r="D15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6a08e893d14e43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9" hidden="0" customWidth="1"/>
    <x:col min="4" max="4" width="11" hidden="0" customWidth="1"/>
    <x:col min="5" max="5" width="25" hidden="0" customWidth="1"/>
    <x:col min="6" max="6" width="32" hidden="0" customWidth="1"/>
    <x:col min="7" max="7" width="16" hidden="0" customWidth="1"/>
    <x:col min="8" max="8" width="64" hidden="0" customWidth="1"/>
    <x:col min="9" max="9" width="54" hidden="0" customWidth="1"/>
    <x:col min="10" max="10" width="28" hidden="0" customWidth="1"/>
    <x:col min="11" max="11" width="42" hidden="0" customWidth="1"/>
    <x:col min="12" max="12" width="58" hidden="0" customWidth="1"/>
    <x:col min="13" max="13" width="62" hidden="0" customWidth="1"/>
    <x:col min="14" max="14" width="54" hidden="0" customWidth="1"/>
    <x:col min="15" max="15" width="24" hidden="0" customWidth="1"/>
    <x:col min="16" max="16" width="58" hidden="0" customWidth="1"/>
    <x:col min="17" max="17" width="15" hidden="0" customWidth="1"/>
    <x:col min="18" max="18" width="14" hidden="0" customWidth="1"/>
    <x:col min="19" max="19" width="22" hidden="0" customWidth="1"/>
    <x:col min="20" max="20" width="19" hidden="0" customWidth="1"/>
    <x:col min="21" max="21" width="20" hidden="0" customWidth="1"/>
    <x:col min="22" max="22" width="15" hidden="0" customWidth="1"/>
    <x:col min="23" max="23" width="15" hidden="0" customWidth="1"/>
    <x:col min="24" max="24" width="18" hidden="0" customWidth="1"/>
    <x:col min="25" max="25" width="16" hidden="0" customWidth="1"/>
    <x:col min="26" max="26" width="15" hidden="0" customWidth="1"/>
    <x:col min="27" max="27" width="21" hidden="0" customWidth="1"/>
    <x:col min="28" max="28" width="34" hidden="0" customWidth="1"/>
    <x:col min="29" max="29" width="58" hidden="0" customWidth="1"/>
    <x:col min="30" max="30" width="31" hidden="0" customWidth="1"/>
  </x:cols>
  <x:sheetData>
    <x:row r="1">
      <x:c r="A1" s="38" t="str">
        <x:v>signal_id</x:v>
      </x:c>
      <x:c r="B1" s="38" t="str">
        <x:v>dedupe_key</x:v>
      </x:c>
      <x:c r="C1" s="38" t="str">
        <x:v>signal_class</x:v>
      </x:c>
      <x:c r="D1" s="38" t="str">
        <x:v>market_key</x:v>
      </x:c>
      <x:c r="E1" s="38" t="str">
        <x:v>source_channel_id</x:v>
      </x:c>
      <x:c r="F1" s="38" t="str">
        <x:v>source_record_id</x:v>
      </x:c>
      <x:c r="G1" s="38" t="str">
        <x:v>source_published_at</x:v>
      </x:c>
      <x:c r="H1" s="38" t="str">
        <x:v>source_url</x:v>
      </x:c>
      <x:c r="I1" s="38" t="str">
        <x:v>source_title</x:v>
      </x:c>
      <x:c r="J1" s="38" t="str">
        <x:v>reveal_domain</x:v>
      </x:c>
      <x:c r="K1" s="38" t="str">
        <x:v>signal_headline</x:v>
      </x:c>
      <x:c r="L1" s="38" t="str">
        <x:v>signal_summary</x:v>
      </x:c>
      <x:c r="M1" s="38" t="str">
        <x:v>scope_qualification</x:v>
      </x:c>
      <x:c r="N1" s="38" t="str">
        <x:v>subject_response</x:v>
      </x:c>
      <x:c r="O1" s="38" t="str">
        <x:v>subject_response_status</x:v>
      </x:c>
      <x:c r="P1" s="38" t="str">
        <x:v>subject_response_source_url</x:v>
      </x:c>
      <x:c r="Q1" s="38" t="str">
        <x:v>confidence_state</x:v>
      </x:c>
      <x:c r="R1" s="38" t="str">
        <x:v>review_state</x:v>
      </x:c>
      <x:c r="S1" s="38" t="str">
        <x:v>signal_publication_state</x:v>
      </x:c>
      <x:c r="T1" s="38" t="str">
        <x:v>editorial_review_required</x:v>
      </x:c>
      <x:c r="U1" s="38" t="str">
        <x:v>editorial_review_state</x:v>
      </x:c>
      <x:c r="V1" s="38" t="str">
        <x:v>detected_at</x:v>
      </x:c>
      <x:c r="W1" s="38" t="str">
        <x:v>reviewed_at</x:v>
      </x:c>
      <x:c r="X1" s="38" t="str">
        <x:v>last_material_update_at</x:v>
      </x:c>
      <x:c r="Y1" s="38" t="str">
        <x:v>publishable_from</x:v>
      </x:c>
      <x:c r="Z1" s="38" t="str">
        <x:v>expires_at</x:v>
      </x:c>
      <x:c r="AA1" s="42" t="str">
        <x:v>supersedes_signal_id</x:v>
      </x:c>
      <x:c r="AB1" s="42" t="str">
        <x:v>lineage_reference</x:v>
      </x:c>
      <x:c r="AC1" s="42" t="str">
        <x:v>rationale_summary</x:v>
      </x:c>
      <x:c r="AD1" s="42" t="str">
        <x:v>evidence_policy_version</x:v>
      </x:c>
    </x:row>
    <x:row r="2">
      <x:c r="A2" s="43" t="str">
        <x:v>SIG-SR-AU-001</x:v>
      </x:c>
      <x:c r="B2" s="43" t="str">
        <x:v>AU-FSANZ-CHICKADEES-RUBBER-20260710</x:v>
      </x:c>
      <x:c r="C2" s="43" t="str">
        <x:v>safety_regulatory</x:v>
      </x:c>
      <x:c r="D2" s="43" t="str">
        <x:v>AU</x:v>
      </x:c>
      <x:c r="E2" s="43" t="str">
        <x:v>SRC-FSANZ-RECALL</x:v>
      </x:c>
      <x:c r="F2" s="43" t="str">
        <x:v>FSANZ-CHICKADEES-20260710</x:v>
      </x:c>
      <x:c r="G2" s="44" t="n">
        <x:v>46213</x:v>
      </x:c>
      <x:c r="H2" s="43" t="str">
        <x:v>https://www.foodstandards.gov.au/food-recalls/recall-alert/snackbrands-australia-chickadees-various-sizes</x:v>
      </x:c>
      <x:c r="I2" s="43" t="str">
        <x:v>Snackbrands Australia - Chickadees Various Sizes</x:v>
      </x:c>
      <x:c r="J2" s="43" t="str">
        <x:v>unsafe_products</x:v>
      </x:c>
      <x:c r="K2" s="43" t="str">
        <x:v>Recall: selected Chickadees packs</x:v>
      </x:c>
      <x:c r="L2" s="43" t="str">
        <x:v>FSANZ recalled selected Chickadees packs because they may contain rubber.</x:v>
      </x:c>
      <x:c r="M2" s="43" t="str">
        <x:v>Only the listed pack sizes and date markings are affected.</x:v>
      </x:c>
      <x:c r="N2" s="43"/>
      <x:c r="O2" s="43" t="str">
        <x:v>not_applicable</x:v>
      </x:c>
      <x:c r="P2" s="43"/>
      <x:c r="Q2" s="43" t="str">
        <x:v>confirmed</x:v>
      </x:c>
      <x:c r="R2" s="43" t="str">
        <x:v>seeded</x:v>
      </x:c>
      <x:c r="S2" s="43" t="str">
        <x:v>candidate</x:v>
      </x:c>
      <x:c r="T2" s="45" t="b">
        <x:v>0</x:v>
      </x:c>
      <x:c r="U2" s="44" t="str">
        <x:v>not_required</x:v>
      </x:c>
      <x:c r="V2" s="44" t="n">
        <x:v>46240</x:v>
      </x:c>
      <x:c r="W2" s="44"/>
      <x:c r="X2" s="44"/>
      <x:c r="Y2" s="44"/>
      <x:c r="Z2" s="44"/>
      <x:c r="AA2" s="43"/>
      <x:c r="AB2" s="43" t="str">
        <x:v>WEB:FSANZ-CHICKADEES-20260710</x:v>
      </x:c>
      <x:c r="AC2" s="43" t="str">
        <x:v>Current official national recall with explicit product, pack and consumer-action details.</x:v>
      </x:c>
      <x:c r="AD2" s="43" t="str">
        <x:v>RVEEL-SIGNALS-MVP-2026-08-v0.2</x:v>
      </x:c>
    </x:row>
    <x:row r="3">
      <x:c r="A3" s="43" t="str">
        <x:v>SIG-SR-AU-002</x:v>
      </x:c>
      <x:c r="B3" s="43" t="str">
        <x:v>AU-FSANZ-ALLENS-INSIDEOUTS-PLASTIC-20260602</x:v>
      </x:c>
      <x:c r="C3" s="43" t="str">
        <x:v>safety_regulatory</x:v>
      </x:c>
      <x:c r="D3" s="43" t="str">
        <x:v>AU</x:v>
      </x:c>
      <x:c r="E3" s="43" t="str">
        <x:v>SRC-FSANZ-RECALL</x:v>
      </x:c>
      <x:c r="F3" s="43" t="str">
        <x:v>FSANZ-ALLENS-INSIDEOUTS-20260602</x:v>
      </x:c>
      <x:c r="G3" s="44" t="n">
        <x:v>46175</x:v>
      </x:c>
      <x:c r="H3" s="43" t="str">
        <x:v>https://www.foodstandards.gov.au/food-recalls/recall-alert/nestle-australia-ltd-allens-inside-outs-130g</x:v>
      </x:c>
      <x:c r="I3" s="43" t="str">
        <x:v>Nestle Australia Ltd. - Allen's iNSiDE OUTS - 130g</x:v>
      </x:c>
      <x:c r="J3" s="43" t="str">
        <x:v>unsafe_products</x:v>
      </x:c>
      <x:c r="K3" s="43" t="str">
        <x:v>Recall: Allen's iNSiDE OUTS 130g</x:v>
      </x:c>
      <x:c r="L3" s="43" t="str">
        <x:v>FSANZ recalled the named product because it may contain plastic.</x:v>
      </x:c>
      <x:c r="M3" s="43" t="str">
        <x:v>Only the 130g product with the listed date marking and batch numbers is affected.</x:v>
      </x:c>
      <x:c r="N3" s="43"/>
      <x:c r="O3" s="43" t="str">
        <x:v>not_applicable</x:v>
      </x:c>
      <x:c r="P3" s="43"/>
      <x:c r="Q3" s="43" t="str">
        <x:v>confirmed</x:v>
      </x:c>
      <x:c r="R3" s="43" t="str">
        <x:v>seeded</x:v>
      </x:c>
      <x:c r="S3" s="43" t="str">
        <x:v>candidate</x:v>
      </x:c>
      <x:c r="T3" s="45" t="b">
        <x:v>0</x:v>
      </x:c>
      <x:c r="U3" s="44" t="str">
        <x:v>not_required</x:v>
      </x:c>
      <x:c r="V3" s="44" t="n">
        <x:v>46240</x:v>
      </x:c>
      <x:c r="W3" s="44"/>
      <x:c r="X3" s="44"/>
      <x:c r="Y3" s="44"/>
      <x:c r="Z3" s="44"/>
      <x:c r="AA3" s="43"/>
      <x:c r="AB3" s="43" t="str">
        <x:v>WEB:FSANZ-ALLENS-INSIDEOUTS-20260602</x:v>
      </x:c>
      <x:c r="AC3" s="43" t="str">
        <x:v>Current official national recall with exact product, batch and consumer-action details.</x:v>
      </x:c>
      <x:c r="AD3" s="43" t="str">
        <x:v>RVEEL-SIGNALS-MVP-2026-08-v0.2</x:v>
      </x:c>
    </x:row>
    <x:row r="4">
      <x:c r="A4" s="43" t="str">
        <x:v>SIG-SR-NZ-002</x:v>
      </x:c>
      <x:c r="B4" s="43" t="str">
        <x:v>NZ-MPI-PAMS-BEEF-LASAGNE-DATE-20260227</x:v>
      </x:c>
      <x:c r="C4" s="43" t="str">
        <x:v>safety_regulatory</x:v>
      </x:c>
      <x:c r="D4" s="43" t="str">
        <x:v>NZ</x:v>
      </x:c>
      <x:c r="E4" s="43" t="str">
        <x:v>SRC-MPI-RECALL</x:v>
      </x:c>
      <x:c r="F4" s="43" t="str">
        <x:v>MPI-PAMS-BEEF-LASAGNE-20260227</x:v>
      </x:c>
      <x:c r="G4" s="44" t="n">
        <x:v>46080</x:v>
      </x:c>
      <x:c r="H4" s="43" t="str">
        <x:v>https://www.mpi.govt.nz/food-safety-home/food-recalls-and-complaints/recalled-food-products/pams-brand-beef-lasagne-is-being-recalled-due-to-the-product-being-labelled-with-an-incorrect-use-by-date</x:v>
      </x:c>
      <x:c r="I4" s="43" t="str">
        <x:v>Pams brand Beef Lasagne recalled due to incorrect use-by date</x:v>
      </x:c>
      <x:c r="J4" s="43" t="str">
        <x:v>unsafe_products</x:v>
      </x:c>
      <x:c r="K4" s="43" t="str">
        <x:v>Recall: incorrect use-by date</x:v>
      </x:c>
      <x:c r="L4" s="43" t="str">
        <x:v>New Zealand Food Safety recalled Pams Beef Lasagne because the product carried an incorrect use-by date.</x:v>
      </x:c>
      <x:c r="M4" s="43" t="str">
        <x:v>Only the 1.3kg product with the affected printed date is in scope.</x:v>
      </x:c>
      <x:c r="N4" s="43"/>
      <x:c r="O4" s="43" t="str">
        <x:v>not_applicable</x:v>
      </x:c>
      <x:c r="P4" s="43"/>
      <x:c r="Q4" s="43" t="str">
        <x:v>confirmed</x:v>
      </x:c>
      <x:c r="R4" s="43" t="str">
        <x:v>seeded</x:v>
      </x:c>
      <x:c r="S4" s="43" t="str">
        <x:v>candidate</x:v>
      </x:c>
      <x:c r="T4" s="45" t="b">
        <x:v>0</x:v>
      </x:c>
      <x:c r="U4" s="44" t="str">
        <x:v>not_required</x:v>
      </x:c>
      <x:c r="V4" s="44" t="n">
        <x:v>46240</x:v>
      </x:c>
      <x:c r="W4" s="44"/>
      <x:c r="X4" s="44"/>
      <x:c r="Y4" s="44"/>
      <x:c r="Z4" s="44"/>
      <x:c r="AA4" s="43"/>
      <x:c r="AB4" s="43" t="str">
        <x:v>WEB:MPI-PAMS-LASAGNE-20260227</x:v>
      </x:c>
      <x:c r="AC4" s="43" t="str">
        <x:v>Official recall with a clear exact-product and date-marking scope.</x:v>
      </x:c>
      <x:c r="AD4" s="43" t="str">
        <x:v>RVEEL-SIGNALS-MVP-2026-08-v0.2</x:v>
      </x:c>
    </x:row>
    <x:row r="5">
      <x:c r="A5" s="43" t="str">
        <x:v>SIG-SR-AU-003</x:v>
      </x:c>
      <x:c r="B5" s="43" t="str">
        <x:v>AU-ACCC-COLES-DOWNDOWN-LIABILITY-20260514</x:v>
      </x:c>
      <x:c r="C5" s="43" t="str">
        <x:v>in_the_news</x:v>
      </x:c>
      <x:c r="D5" s="43" t="str">
        <x:v>AU</x:v>
      </x:c>
      <x:c r="E5" s="43" t="str">
        <x:v>SRC-ACCC</x:v>
      </x:c>
      <x:c r="F5" s="43" t="str">
        <x:v>ACCC-39-26</x:v>
      </x:c>
      <x:c r="G5" s="44" t="n">
        <x:v>46156</x:v>
      </x:c>
      <x:c r="H5" s="43" t="str">
        <x:v>https://www.accc.gov.au/media-release/court-finds-that-coles-misled-customers-over-down-down-claims</x:v>
      </x:c>
      <x:c r="I5" s="43" t="str">
        <x:v>Court finds that Coles misled customers over 'Down Down' claims</x:v>
      </x:c>
      <x:c r="J5" s="43" t="str">
        <x:v>unfair_trading</x:v>
      </x:c>
      <x:c r="K5" s="43" t="str">
        <x:v>Court finding on Coles 'Down Down' promotions</x:v>
      </x:c>
      <x:c r="L5" s="43" t="str">
        <x:v>The Federal Court found Coles made misleading representations in 13 of the 14 sample 'Down Down' tickets considered at the liability hearing.</x:v>
      </x:c>
      <x:c r="M5" s="43" t="str">
        <x:v>Company-level Coles supermarket conduct. Do not imply misconduct by third-party brands merely sold through Coles.</x:v>
      </x:c>
      <x:c r="N5" s="43"/>
      <x:c r="O5" s="43" t="str">
        <x:v>not_applicable</x:v>
      </x:c>
      <x:c r="P5" s="43"/>
      <x:c r="Q5" s="43" t="str">
        <x:v>confirmed</x:v>
      </x:c>
      <x:c r="R5" s="43" t="str">
        <x:v>seeded</x:v>
      </x:c>
      <x:c r="S5" s="43" t="str">
        <x:v>candidate</x:v>
      </x:c>
      <x:c r="T5" s="45" t="b">
        <x:v>0</x:v>
      </x:c>
      <x:c r="U5" s="44" t="str">
        <x:v>not_required</x:v>
      </x:c>
      <x:c r="V5" s="44" t="n">
        <x:v>46240</x:v>
      </x:c>
      <x:c r="W5" s="44" t="n">
        <x:v>46253</x:v>
      </x:c>
      <x:c r="X5" s="44"/>
      <x:c r="Y5" s="44"/>
      <x:c r="Z5" s="44"/>
      <x:c r="AA5" s="43"/>
      <x:c r="AB5" s="43" t="str">
        <x:v>WEB:ACCC-39-26</x:v>
      </x:c>
      <x:c r="AC5" s="43" t="str">
        <x:v>Formal court finding directly relevant to supermarket price transparency and consumer choice.</x:v>
      </x:c>
      <x:c r="AD5" s="43" t="str">
        <x:v>RVEEL-SIGNALS-MVP-2026-08-v0.3</x:v>
      </x:c>
    </x:row>
    <x:row r="6">
      <x:c r="A6" s="43" t="str">
        <x:v>SIG-IN-AU-001</x:v>
      </x:c>
      <x:c r="B6" s="43" t="str">
        <x:v>AU-ABC-LEGGOS-TOMATO-ORIGIN-20260727</x:v>
      </x:c>
      <x:c r="C6" s="43" t="str">
        <x:v>in_the_news</x:v>
      </x:c>
      <x:c r="D6" s="43" t="str">
        <x:v>AU</x:v>
      </x:c>
      <x:c r="E6" s="43" t="str">
        <x:v>SRC-ABC-INVESTIGATIONS</x:v>
      </x:c>
      <x:c r="F6" s="43" t="str">
        <x:v>ABC-106940742-LEGGOS</x:v>
      </x:c>
      <x:c r="G6" s="44" t="n">
        <x:v>46230</x:v>
      </x:c>
      <x:c r="H6" s="43" t="str">
        <x:v>https://www.abc.net.au/news/2026-07-27/australian-tomatoes-leggos-coles-aldi-chinese-tests-show/106940742</x:v>
      </x:c>
      <x:c r="I6" s="43" t="str">
        <x:v>Leggo's, Coles and Aldi selling Chinese tomatoes as 'Australian' and 'Italian' in products, forensic testing finds</x:v>
      </x:c>
      <x:c r="J6" s="43" t="str">
        <x:v>false_origin_claims</x:v>
      </x:c>
      <x:c r="K6" s="43" t="str">
        <x:v>Forensic testing challenges Leggo's origin claims</x:v>
      </x:c>
      <x:c r="L6" s="43" t="str">
        <x:v>Four Corners reported that 27 of 33 tested Leggo's tomato paste products did not match their Australian-grown origin claims.</x:v>
      </x:c>
      <x:c r="M6" s="43" t="str">
        <x:v>Apply to the reviewed Leggo's Tomato Paste product family in Australia, not to Leggo's sauces, passata, diced tomatoes or unrelated products.</x:v>
      </x:c>
      <x:c r="N6" s="43" t="str">
        <x:v>Simplot rejected the findings and cited supplier documentation tracing the products to Australian farms.</x:v>
      </x:c>
      <x:c r="O6" s="43" t="str">
        <x:v>captured_from_source</x:v>
      </x:c>
      <x:c r="P6" s="43" t="str">
        <x:v>https://www.abc.net.au/news/2026-07-27/australian-tomatoes-leggos-coles-aldi-chinese-tests-show/106940742</x:v>
      </x:c>
      <x:c r="Q6" s="43" t="str">
        <x:v>strong</x:v>
      </x:c>
      <x:c r="R6" s="43" t="str">
        <x:v>seeded</x:v>
      </x:c>
      <x:c r="S6" s="43" t="str">
        <x:v>candidate</x:v>
      </x:c>
      <x:c r="T6" s="45" t="b">
        <x:v>1</x:v>
      </x:c>
      <x:c r="U6" s="44" t="str">
        <x:v>pending</x:v>
      </x:c>
      <x:c r="V6" s="44" t="n">
        <x:v>46240</x:v>
      </x:c>
      <x:c r="W6" s="44"/>
      <x:c r="X6" s="44"/>
      <x:c r="Y6" s="44"/>
      <x:c r="Z6" s="44"/>
      <x:c r="AA6" s="43"/>
      <x:c r="AB6" s="43" t="str">
        <x:v>WEB:ABC-106940742-LEGGOS</x:v>
      </x:c>
      <x:c r="AC6" s="43" t="str">
        <x:v>Original forensic testing named a major AU product family and produced a clear, chainable origin-claim issue.</x:v>
      </x:c>
      <x:c r="AD6" s="43" t="str">
        <x:v>RVEEL-SIGNALS-MVP-2026-08-v0.2</x:v>
      </x:c>
    </x:row>
    <x:row r="7">
      <x:c r="A7" s="43" t="str">
        <x:v>SIG-IN-AU-002</x:v>
      </x:c>
      <x:c r="B7" s="43" t="str">
        <x:v>AU-ABC-REMANO-TOMATO-ORIGIN-20260727</x:v>
      </x:c>
      <x:c r="C7" s="43" t="str">
        <x:v>in_the_news</x:v>
      </x:c>
      <x:c r="D7" s="43" t="str">
        <x:v>AU</x:v>
      </x:c>
      <x:c r="E7" s="43" t="str">
        <x:v>SRC-ABC-INVESTIGATIONS</x:v>
      </x:c>
      <x:c r="F7" s="43" t="str">
        <x:v>ABC-106940742-REMANO</x:v>
      </x:c>
      <x:c r="G7" s="44" t="n">
        <x:v>46230</x:v>
      </x:c>
      <x:c r="H7" s="43" t="str">
        <x:v>https://www.abc.net.au/news/2026-07-27/australian-tomatoes-leggos-coles-aldi-chinese-tests-show/106940742</x:v>
      </x:c>
      <x:c r="I7" s="43" t="str">
        <x:v>Leggo's, Coles and Aldi selling Chinese tomatoes as 'Australian' and 'Italian' in products, forensic testing finds</x:v>
      </x:c>
      <x:c r="J7" s="43" t="str">
        <x:v>false_origin_claims</x:v>
      </x:c>
      <x:c r="K7" s="43" t="str">
        <x:v>Forensic testing challenges Remano tomato-paste origin</x:v>
      </x:c>
      <x:c r="L7" s="43" t="str">
        <x:v>Four Corners reported that tested Aldi Remano tomato paste did not match the Italian or Australian origin stated on its label.</x:v>
      </x:c>
      <x:c r="M7" s="43" t="str">
        <x:v>Apply to the reviewed Remano Tomato Paste product family in Australia, not to other Remano or Aldi products.</x:v>
      </x:c>
      <x:c r="N7" s="43" t="str">
        <x:v>Aldi rejected the findings and said suppliers had assured it of the stated origin.</x:v>
      </x:c>
      <x:c r="O7" s="43" t="str">
        <x:v>captured_from_source</x:v>
      </x:c>
      <x:c r="P7" s="43" t="str">
        <x:v>https://www.abc.net.au/news/2026-07-27/australian-tomatoes-leggos-coles-aldi-chinese-tests-show/106940742</x:v>
      </x:c>
      <x:c r="Q7" s="43" t="str">
        <x:v>strong</x:v>
      </x:c>
      <x:c r="R7" s="43" t="str">
        <x:v>seeded</x:v>
      </x:c>
      <x:c r="S7" s="43" t="str">
        <x:v>candidate</x:v>
      </x:c>
      <x:c r="T7" s="45" t="b">
        <x:v>1</x:v>
      </x:c>
      <x:c r="U7" s="44" t="str">
        <x:v>pending</x:v>
      </x:c>
      <x:c r="V7" s="44" t="n">
        <x:v>46240</x:v>
      </x:c>
      <x:c r="W7" s="44"/>
      <x:c r="X7" s="44"/>
      <x:c r="Y7" s="44"/>
      <x:c r="Z7" s="44"/>
      <x:c r="AA7" s="43"/>
      <x:c r="AB7" s="43" t="str">
        <x:v>WEB:ABC-106940742-REMANO</x:v>
      </x:c>
      <x:c r="AC7" s="43" t="str">
        <x:v>Original forensic testing identified a named AU own-label product family with a direct origin-claim issue.</x:v>
      </x:c>
      <x:c r="AD7" s="43" t="str">
        <x:v>RVEEL-SIGNALS-MVP-2026-08-v0.2</x:v>
      </x:c>
    </x:row>
    <x:row r="8">
      <x:c r="A8" s="43" t="str">
        <x:v>SIG-IN-AU-003</x:v>
      </x:c>
      <x:c r="B8" s="43" t="str">
        <x:v>AU-ABC-COLES-TOMATO-ORIGIN-20260727</x:v>
      </x:c>
      <x:c r="C8" s="43" t="str">
        <x:v>in_the_news</x:v>
      </x:c>
      <x:c r="D8" s="43" t="str">
        <x:v>AU</x:v>
      </x:c>
      <x:c r="E8" s="43" t="str">
        <x:v>SRC-ABC-INVESTIGATIONS</x:v>
      </x:c>
      <x:c r="F8" s="43" t="str">
        <x:v>ABC-106940742-COLES-TOMATO</x:v>
      </x:c>
      <x:c r="G8" s="44" t="n">
        <x:v>46230</x:v>
      </x:c>
      <x:c r="H8" s="43" t="str">
        <x:v>https://www.abc.net.au/news/2026-07-27/australian-tomatoes-leggos-coles-aldi-chinese-tests-show/106940742</x:v>
      </x:c>
      <x:c r="I8" s="43" t="str">
        <x:v>Leggo's, Coles and Aldi selling Chinese tomatoes as 'Australian' and 'Italian' in products, forensic testing finds</x:v>
      </x:c>
      <x:c r="J8" s="43" t="str">
        <x:v>false_origin_claims</x:v>
      </x:c>
      <x:c r="K8" s="43" t="str">
        <x:v>Forensic testing challenges Coles Italian tomato-paste origin</x:v>
      </x:c>
      <x:c r="L8" s="43" t="str">
        <x:v>Four Corners reported that tested Coles Italian Tomato Paste did not match the origin stated on its label.</x:v>
      </x:c>
      <x:c r="M8" s="43" t="str">
        <x:v>Apply to the reviewed Coles Italian Tomato Paste product family, not to other Coles tomato products or the entire Coles entity.</x:v>
      </x:c>
      <x:c r="N8" s="43" t="str">
        <x:v>Coles rejected the findings and said there was no evidence the product came from China.</x:v>
      </x:c>
      <x:c r="O8" s="43" t="str">
        <x:v>captured_from_source</x:v>
      </x:c>
      <x:c r="P8" s="43" t="str">
        <x:v>https://www.abc.net.au/news/2026-07-27/australian-tomatoes-leggos-coles-aldi-chinese-tests-show/106940742</x:v>
      </x:c>
      <x:c r="Q8" s="43" t="str">
        <x:v>strong</x:v>
      </x:c>
      <x:c r="R8" s="43" t="str">
        <x:v>seeded</x:v>
      </x:c>
      <x:c r="S8" s="43" t="str">
        <x:v>candidate</x:v>
      </x:c>
      <x:c r="T8" s="45" t="b">
        <x:v>1</x:v>
      </x:c>
      <x:c r="U8" s="44" t="str">
        <x:v>pending</x:v>
      </x:c>
      <x:c r="V8" s="44" t="n">
        <x:v>46240</x:v>
      </x:c>
      <x:c r="W8" s="44"/>
      <x:c r="X8" s="44"/>
      <x:c r="Y8" s="44"/>
      <x:c r="Z8" s="44"/>
      <x:c r="AA8" s="43"/>
      <x:c r="AB8" s="43" t="str">
        <x:v>WEB:ABC-106940742-COLES-TOMATO</x:v>
      </x:c>
      <x:c r="AC8" s="43" t="str">
        <x:v>Original forensic testing identified a named AU own-label product family with a direct origin-claim issue.</x:v>
      </x:c>
      <x:c r="AD8" s="43" t="str">
        <x:v>RVEEL-SIGNALS-MVP-2026-08-v0.2</x:v>
      </x:c>
    </x:row>
    <x:row r="9">
      <x:c r="A9" s="43" t="str">
        <x:v>SIG-IN-AU-004</x:v>
      </x:c>
      <x:c r="B9" s="43" t="str">
        <x:v>AU-ABC-HOYTS-TURMERIC-ADULTERATION-20260727</x:v>
      </x:c>
      <x:c r="C9" s="43" t="str">
        <x:v>in_the_news</x:v>
      </x:c>
      <x:c r="D9" s="43" t="str">
        <x:v>AU</x:v>
      </x:c>
      <x:c r="E9" s="43" t="str">
        <x:v>SRC-ABC-INVESTIGATIONS</x:v>
      </x:c>
      <x:c r="F9" s="43" t="str">
        <x:v>ABC-106960116-HOYTS</x:v>
      </x:c>
      <x:c r="G9" s="44" t="n">
        <x:v>46230</x:v>
      </x:c>
      <x:c r="H9" s="43" t="str">
        <x:v>https://www.abc.net.au/news/2026-07-27/food-fraud-investigation-reveals-truth-behind-labels/106960116</x:v>
      </x:c>
      <x:c r="I9" s="43" t="str">
        <x:v>From eggs to seafood, spices and spirits, testing reveals what's really in your food</x:v>
      </x:c>
      <x:c r="J9" s="43" t="str">
        <x:v>food_fraud</x:v>
      </x:c>
      <x:c r="K9" s="43" t="str">
        <x:v>Testing raises adulteration concerns for Hoyt's turmeric</x:v>
      </x:c>
      <x:c r="L9" s="43" t="str">
        <x:v>Four Corners reported adulteration indicators in three of four tested Hoyt's turmeric packets.</x:v>
      </x:c>
      <x:c r="M9" s="43" t="str">
        <x:v>Apply only to the reviewed Hoyt's Turmeric product family and tested market period. Do not state a regulator finding or broader health conclusion.</x:v>
      </x:c>
      <x:c r="N9" s="43" t="str">
        <x:v>Hoyt's said it was investigating the findings.</x:v>
      </x:c>
      <x:c r="O9" s="43" t="str">
        <x:v>captured_from_source</x:v>
      </x:c>
      <x:c r="P9" s="43" t="str">
        <x:v>https://www.abc.net.au/news/2026-07-27/food-fraud-investigation-reveals-truth-behind-labels/106960116</x:v>
      </x:c>
      <x:c r="Q9" s="43" t="str">
        <x:v>strong</x:v>
      </x:c>
      <x:c r="R9" s="43" t="str">
        <x:v>seeded</x:v>
      </x:c>
      <x:c r="S9" s="43" t="str">
        <x:v>candidate</x:v>
      </x:c>
      <x:c r="T9" s="45" t="b">
        <x:v>1</x:v>
      </x:c>
      <x:c r="U9" s="44" t="str">
        <x:v>pending</x:v>
      </x:c>
      <x:c r="V9" s="44" t="n">
        <x:v>46240</x:v>
      </x:c>
      <x:c r="W9" s="44"/>
      <x:c r="X9" s="44"/>
      <x:c r="Y9" s="44"/>
      <x:c r="Z9" s="44"/>
      <x:c r="AA9" s="43"/>
      <x:c r="AB9" s="43" t="str">
        <x:v>WEB:ABC-106960116-HOYTS</x:v>
      </x:c>
      <x:c r="AC9" s="43" t="str">
        <x:v>Original multi-sample testing named a current AU product family and identified a material composition concern.</x:v>
      </x:c>
      <x:c r="AD9" s="43" t="str">
        <x:v>RVEEL-SIGNALS-MVP-2026-08-v0.2</x:v>
      </x:c>
    </x:row>
    <x:row r="10">
      <x:c r="A10" s="43" t="str">
        <x:v>SIG-IN-AU-005</x:v>
      </x:c>
      <x:c r="B10" s="43" t="str">
        <x:v>AU-ABC-WOOLWORTHS-CAGEFREE-EGGS-SA-20260727</x:v>
      </x:c>
      <x:c r="C10" s="43" t="str">
        <x:v>in_the_news</x:v>
      </x:c>
      <x:c r="D10" s="43" t="str">
        <x:v>AU</x:v>
      </x:c>
      <x:c r="E10" s="43" t="str">
        <x:v>SRC-ABC-INVESTIGATIONS</x:v>
      </x:c>
      <x:c r="F10" s="43" t="str">
        <x:v>ABC-106960116-WOOLWORTHS-EGGS</x:v>
      </x:c>
      <x:c r="G10" s="44" t="n">
        <x:v>46230</x:v>
      </x:c>
      <x:c r="H10" s="43" t="str">
        <x:v>https://www.abc.net.au/news/2026-07-27/food-fraud-investigation-reveals-truth-behind-labels/106960116</x:v>
      </x:c>
      <x:c r="I10" s="43" t="str">
        <x:v>From eggs to seafood, spices and spirits, testing reveals what's really in your food</x:v>
      </x:c>
      <x:c r="J10" s="43" t="str">
        <x:v>animal_welfare</x:v>
      </x:c>
      <x:c r="K10" s="43" t="str">
        <x:v>Testing challenges cage-free claims on Woolworths eggs</x:v>
      </x:c>
      <x:c r="L10" s="43" t="str">
        <x:v>Four Corners reported repeated testing indicating that Woolworths cage-free eggs bought in South Australia came from caged hens.</x:v>
      </x:c>
      <x:c r="M10" s="43" t="str">
        <x:v>Only the exact tested South Australian carton range may be linked. Do not propagate nationally without matching identity evidence.</x:v>
      </x:c>
      <x:c r="N10" s="43" t="str">
        <x:v>Woolworths rejected the findings and said it was investigating with the supplier.</x:v>
      </x:c>
      <x:c r="O10" s="43" t="str">
        <x:v>captured_from_source</x:v>
      </x:c>
      <x:c r="P10" s="43" t="str">
        <x:v>https://www.abc.net.au/news/2026-07-27/food-fraud-investigation-reveals-truth-behind-labels/106960116</x:v>
      </x:c>
      <x:c r="Q10" s="43" t="str">
        <x:v>strong</x:v>
      </x:c>
      <x:c r="R10" s="43" t="str">
        <x:v>seeded</x:v>
      </x:c>
      <x:c r="S10" s="43" t="str">
        <x:v>candidate</x:v>
      </x:c>
      <x:c r="T10" s="45" t="b">
        <x:v>1</x:v>
      </x:c>
      <x:c r="U10" s="44" t="str">
        <x:v>pending</x:v>
      </x:c>
      <x:c r="V10" s="44" t="n">
        <x:v>46240</x:v>
      </x:c>
      <x:c r="W10" s="44"/>
      <x:c r="X10" s="44"/>
      <x:c r="Y10" s="44"/>
      <x:c r="Z10" s="44"/>
      <x:c r="AA10" s="43"/>
      <x:c r="AB10" s="43" t="str">
        <x:v>WEB:ABC-106960116-WOOLWORTHS-EGGS</x:v>
      </x:c>
      <x:c r="AC10" s="43" t="str">
        <x:v>Original repeated testing named a current own-label egg range and directly challenged a welfare claim.</x:v>
      </x:c>
      <x:c r="AD10" s="43" t="str">
        <x:v>RVEEL-SIGNALS-MVP-2026-08-v0.2</x:v>
      </x:c>
    </x:row>
    <x:row r="11">
      <x:c r="A11" s="43" t="str">
        <x:v>SIG-IN-GL-001</x:v>
      </x:c>
      <x:c r="B11" s="43" t="str">
        <x:v>GL-ABC-MONDELEZ-COCOALIFE-CHILD-LABOUR-20260803</x:v>
      </x:c>
      <x:c r="C11" s="43" t="str">
        <x:v>in_the_news</x:v>
      </x:c>
      <x:c r="D11" s="43" t="str">
        <x:v>AU+NZ</x:v>
      </x:c>
      <x:c r="E11" s="43" t="str">
        <x:v>SRC-ABC-INVESTIGATIONS</x:v>
      </x:c>
      <x:c r="F11" s="43" t="str">
        <x:v>ABC-106970782-COCOALIFE</x:v>
      </x:c>
      <x:c r="G11" s="44" t="n">
        <x:v>46237</x:v>
      </x:c>
      <x:c r="H11" s="43" t="str">
        <x:v>https://www.abc.net.au/news/2026-08-03/chocolate-industry-child-labour-in-ghana-despite-promises/106970782</x:v>
      </x:c>
      <x:c r="I11" s="43" t="str">
        <x:v>Child labour remains chocolate industry's 'dirty secret' despite decades of promises</x:v>
      </x:c>
      <x:c r="J11" s="43" t="str">
        <x:v>labour_rights</x:v>
      </x:c>
      <x:c r="K11" s="43" t="str">
        <x:v>Child labour found in a Cocoa Life community</x:v>
      </x:c>
      <x:c r="L11" s="43" t="str">
        <x:v>Four Corners documented hazardous child work in a community identified as participating in Mondelēz's Cocoa Life program.</x:v>
      </x:c>
      <x:c r="M11" s="43" t="str">
        <x:v>Cadbury/Mondelēz chocolate context only. Four Corners did not establish that the filmed farm supplied Mondelēz or any scanned product.</x:v>
      </x:c>
      <x:c r="N11" s="43" t="str">
        <x:v>Mondelēz said it was deeply concerned, prohibits child labour in its supply chain and continues to invest in Cocoa Life.</x:v>
      </x:c>
      <x:c r="O11" s="43" t="str">
        <x:v>captured_from_source</x:v>
      </x:c>
      <x:c r="P11" s="43" t="str">
        <x:v>https://www.abc.net.au/news/2026-08-03/chocolate-industry-child-labour-in-ghana-despite-promises/106970782</x:v>
      </x:c>
      <x:c r="Q11" s="43" t="str">
        <x:v>strong</x:v>
      </x:c>
      <x:c r="R11" s="43" t="str">
        <x:v>seeded</x:v>
      </x:c>
      <x:c r="S11" s="43" t="str">
        <x:v>candidate</x:v>
      </x:c>
      <x:c r="T11" s="45" t="b">
        <x:v>1</x:v>
      </x:c>
      <x:c r="U11" s="44" t="str">
        <x:v>pending</x:v>
      </x:c>
      <x:c r="V11" s="44" t="n">
        <x:v>46240</x:v>
      </x:c>
      <x:c r="W11" s="44"/>
      <x:c r="X11" s="44"/>
      <x:c r="Y11" s="44"/>
      <x:c r="Z11" s="44"/>
      <x:c r="AA11" s="43"/>
      <x:c r="AB11" s="43" t="str">
        <x:v>WEB:ABC-106970782-COCOALIFE</x:v>
      </x:c>
      <x:c r="AC11" s="43" t="str">
        <x:v>Original field reporting named a current company program and a material labour-rights issue relevant to familiar AU/NZ chocolate brands.</x:v>
      </x:c>
      <x:c r="AD11" s="43" t="str">
        <x:v>RVEEL-SIGNALS-MVP-2026-08-v0.2</x:v>
      </x:c>
    </x:row>
    <x:row r="12">
      <x:c r="A12" s="43" t="str">
        <x:v>SIG-IN-NZ-001</x:v>
      </x:c>
      <x:c r="B12" s="43" t="str">
        <x:v>NZ-CONSUMERNZ-KERI-JUICE-SHRINKFLATION-20260211</x:v>
      </x:c>
      <x:c r="C12" s="43" t="str">
        <x:v>in_the_news</x:v>
      </x:c>
      <x:c r="D12" s="43" t="str">
        <x:v>NZ</x:v>
      </x:c>
      <x:c r="E12" s="43" t="str">
        <x:v>SRC-CONSUMER-NZ</x:v>
      </x:c>
      <x:c r="F12" s="43" t="str">
        <x:v>CONSUMERNZ-KERI-JUICE-20260211</x:v>
      </x:c>
      <x:c r="G12" s="44" t="n">
        <x:v>46064</x:v>
      </x:c>
      <x:c r="H12" s="43" t="str">
        <x:v>https://www.consumer.org.nz/shopping/supermarkets/7-supermarket-products-that-have-shrunk-in-size-or-quality</x:v>
      </x:c>
      <x:c r="I12" s="43" t="str">
        <x:v>7 supermarket products that have shrunk in size or quality</x:v>
      </x:c>
      <x:c r="J12" s="43" t="str">
        <x:v>shrinkflation</x:v>
      </x:c>
      <x:c r="K12" s="43" t="str">
        <x:v>Keri fruit juice pack shrank by 20%</x:v>
      </x:c>
      <x:c r="L12" s="43" t="str">
        <x:v>Consumer NZ documented a reduction in Keri fruit juice from 3 litres to 2.4 litres.</x:v>
      </x:c>
      <x:c r="M12" s="43" t="str">
        <x:v>Apply only to the reviewed Keri fruit-juice products and the documented pack transition.</x:v>
      </x:c>
      <x:c r="N12" s="43" t="str">
        <x:v>The manufacturer response in the source must remain linked to the signal.</x:v>
      </x:c>
      <x:c r="O12" s="43" t="str">
        <x:v>pending_review</x:v>
      </x:c>
      <x:c r="P12" s="43"/>
      <x:c r="Q12" s="43" t="str">
        <x:v>strong</x:v>
      </x:c>
      <x:c r="R12" s="43" t="str">
        <x:v>seeded</x:v>
      </x:c>
      <x:c r="S12" s="43" t="str">
        <x:v>candidate</x:v>
      </x:c>
      <x:c r="T12" s="45" t="b">
        <x:v>1</x:v>
      </x:c>
      <x:c r="U12" s="44" t="str">
        <x:v>pending</x:v>
      </x:c>
      <x:c r="V12" s="44" t="n">
        <x:v>46240</x:v>
      </x:c>
      <x:c r="W12" s="44"/>
      <x:c r="X12" s="44"/>
      <x:c r="Y12" s="44"/>
      <x:c r="Z12" s="44"/>
      <x:c r="AA12" s="43"/>
      <x:c r="AB12" s="43" t="str">
        <x:v>WEB:CONSUMERNZ-KERI-20260211</x:v>
      </x:c>
      <x:c r="AC12" s="43" t="str">
        <x:v>Named NZ product family with a documented material reduction in pack size.</x:v>
      </x:c>
      <x:c r="AD12" s="43" t="str">
        <x:v>RVEEL-SIGNALS-MVP-2026-08-v0.2</x:v>
      </x:c>
    </x:row>
    <x:row r="13">
      <x:c r="A13" s="43" t="str">
        <x:v>SIG-IN-NZ-002</x:v>
      </x:c>
      <x:c r="B13" s="43" t="str">
        <x:v>NZ-CONSUMERNZ-ANCHOR-MILKPOWDER-MISLEADING-PORTIONS-20260211</x:v>
      </x:c>
      <x:c r="C13" s="43" t="str">
        <x:v>in_the_news</x:v>
      </x:c>
      <x:c r="D13" s="43" t="str">
        <x:v>NZ</x:v>
      </x:c>
      <x:c r="E13" s="43" t="str">
        <x:v>SRC-CONSUMER-NZ</x:v>
      </x:c>
      <x:c r="F13" s="43" t="str">
        <x:v>CONSUMERNZ-ANCHOR-BLUE-20260211</x:v>
      </x:c>
      <x:c r="G13" s="44" t="n">
        <x:v>46064</x:v>
      </x:c>
      <x:c r="H13" s="43" t="str">
        <x:v>https://www.consumer.org.nz/shopping/supermarkets/7-supermarket-products-that-have-shrunk-in-size-or-quality</x:v>
      </x:c>
      <x:c r="I13" s="43" t="str">
        <x:v>7 supermarket products that have shrunk in size or quality</x:v>
      </x:c>
      <x:c r="J13" s="43" t="str">
        <x:v>misleading_portions</x:v>
      </x:c>
      <x:c r="K13" s="43" t="str">
        <x:v>Anchor Blue directions made less prepared milk</x:v>
      </x:c>
      <x:c r="L13" s="43" t="str">
        <x:v>Consumer NZ reported that changed mixing directions meant the same 400g packet made about 14% less prepared milk.</x:v>
      </x:c>
      <x:c r="M13" s="43" t="str">
        <x:v>Present as a preparation-direction and usable-value issue, not as a reduction in powder weight or a formulation change.</x:v>
      </x:c>
      <x:c r="N13" s="43" t="str">
        <x:v>Fonterra said the formulation, powder weight and recommended retail price had not changed and the directions were updated to align with comparable products.</x:v>
      </x:c>
      <x:c r="O13" s="43" t="str">
        <x:v>captured_from_source</x:v>
      </x:c>
      <x:c r="P13" s="43" t="str">
        <x:v>https://www.consumer.org.nz/shopping/supermarkets/7-supermarket-products-that-have-shrunk-in-size-or-quality</x:v>
      </x:c>
      <x:c r="Q13" s="43" t="str">
        <x:v>strong</x:v>
      </x:c>
      <x:c r="R13" s="43" t="str">
        <x:v>seeded</x:v>
      </x:c>
      <x:c r="S13" s="43" t="str">
        <x:v>candidate</x:v>
      </x:c>
      <x:c r="T13" s="45" t="b">
        <x:v>1</x:v>
      </x:c>
      <x:c r="U13" s="44" t="str">
        <x:v>pending</x:v>
      </x:c>
      <x:c r="V13" s="44" t="n">
        <x:v>46240</x:v>
      </x:c>
      <x:c r="W13" s="44"/>
      <x:c r="X13" s="44"/>
      <x:c r="Y13" s="44"/>
      <x:c r="Z13" s="44"/>
      <x:c r="AA13" s="43"/>
      <x:c r="AB13" s="43" t="str">
        <x:v>WEB:CONSUMERNZ-ANCHOR-BLUE-20260211</x:v>
      </x:c>
      <x:c r="AC13" s="43" t="str">
        <x:v>Named NZ product with a documented preparation change that reduced usable output without changing pack weight.</x:v>
      </x:c>
      <x:c r="AD13" s="43" t="str">
        <x:v>RVEEL-SIGNALS-MVP-2026-08-v0.2</x:v>
      </x:c>
    </x:row>
    <x:row r="14">
      <x:c r="A14" s="43" t="str">
        <x:v>SIG-IN-NZ-003</x:v>
      </x:c>
      <x:c r="B14" s="43" t="str">
        <x:v>NZ-RNZ-PAMS-SPARKLING-WATER-HSR-20260323</x:v>
      </x:c>
      <x:c r="C14" s="43" t="str">
        <x:v>in_the_news</x:v>
      </x:c>
      <x:c r="D14" s="43" t="str">
        <x:v>NZ</x:v>
      </x:c>
      <x:c r="E14" s="43" t="str">
        <x:v>SRC-RNZ-NEWS</x:v>
      </x:c>
      <x:c r="F14" s="43" t="str">
        <x:v>RNZ-590339</x:v>
      </x:c>
      <x:c r="G14" s="44" t="n">
        <x:v>46104</x:v>
      </x:c>
      <x:c r="H14" s="43" t="str">
        <x:v>https://www.rnz.co.nz/news/business/590339/4-point-5-or-two-star-water-health-labels-confuse</x:v>
      </x:c>
      <x:c r="I14" s="43" t="str">
        <x:v>4.5 or two-star water? Health labels confuse</x:v>
      </x:c>
      <x:c r="J14" s="43" t="str">
        <x:v>misleading_health_claims</x:v>
      </x:c>
      <x:c r="K14" s="43" t="str">
        <x:v>Pams sparkling-water rating was out of date</x:v>
      </x:c>
      <x:c r="L14" s="43" t="str">
        <x:v>RNZ reported that Foodstuffs acknowledged a Pams sparkling-water label carried an outdated two-star Health Star Rating and said it would correct the packaging.</x:v>
      </x:c>
      <x:c r="M14" s="43" t="str">
        <x:v>Only the exact product or variant with the outdated label is in scope. Confirm whether corrected packaging has replaced it.</x:v>
      </x:c>
      <x:c r="N14" s="43" t="str">
        <x:v>Foodstuffs acknowledged the label was out of date and said it would correct it.</x:v>
      </x:c>
      <x:c r="O14" s="43" t="str">
        <x:v>captured_from_source</x:v>
      </x:c>
      <x:c r="P14" s="43" t="str">
        <x:v>https://www.rnz.co.nz/news/business/590339/4-point-5-or-two-star-water-health-labels-confuse</x:v>
      </x:c>
      <x:c r="Q14" s="43" t="str">
        <x:v>strong</x:v>
      </x:c>
      <x:c r="R14" s="43" t="str">
        <x:v>seeded</x:v>
      </x:c>
      <x:c r="S14" s="43" t="str">
        <x:v>candidate</x:v>
      </x:c>
      <x:c r="T14" s="45" t="b">
        <x:v>1</x:v>
      </x:c>
      <x:c r="U14" s="44" t="str">
        <x:v>pending</x:v>
      </x:c>
      <x:c r="V14" s="44" t="n">
        <x:v>46240</x:v>
      </x:c>
      <x:c r="W14" s="44"/>
      <x:c r="X14" s="44"/>
      <x:c r="Y14" s="44"/>
      <x:c r="Z14" s="44"/>
      <x:c r="AA14" s="43"/>
      <x:c r="AB14" s="43" t="str">
        <x:v>WEB:RNZ-590339</x:v>
      </x:c>
      <x:c r="AC14" s="43" t="str">
        <x:v>Named NZ product, direct company acknowledgement and a clear on-pack health-information problem.</x:v>
      </x:c>
      <x:c r="AD14" s="43" t="str">
        <x:v>RVEEL-SIGNALS-MVP-2026-08-v0.2</x:v>
      </x:c>
    </x:row>
    <x:row r="15">
      <x:c r="A15" s="43" t="str">
        <x:v>SIG-IN-GL-002</x:v>
      </x:c>
      <x:c r="B15" s="43" t="str">
        <x:v>GL-GW-LIBERIA-COCOA-DEFORESTATION-20251125</x:v>
      </x:c>
      <x:c r="C15" s="43" t="str">
        <x:v>in_the_news</x:v>
      </x:c>
      <x:c r="D15" s="43" t="str">
        <x:v>AU+NZ</x:v>
      </x:c>
      <x:c r="E15" s="43" t="str">
        <x:v>SRC-GLOBAL-WITNESS</x:v>
      </x:c>
      <x:c r="F15" s="43" t="str">
        <x:v>GW-LIBERIA-COCOA-20251125</x:v>
      </x:c>
      <x:c r="G15" s="44" t="n">
        <x:v>45986</x:v>
      </x:c>
      <x:c r="H15" s="43" t="str">
        <x:v>https://globalwitness.org/en/campaigns/forests/chocolate-giants-fuel-deforestation-in-west-africas-last-rainforest/</x:v>
      </x:c>
      <x:c r="I15" s="43" t="str">
        <x:v>Chocolate giants fuel deforestation in West Africa's last rainforest</x:v>
      </x:c>
      <x:c r="J15" s="43" t="str">
        <x:v>environmental_harm</x:v>
      </x:c>
      <x:c r="K15" s="43" t="str">
        <x:v>Chocolate companies linked to high-risk Liberian cocoa</x:v>
      </x:c>
      <x:c r="L15" s="43" t="str">
        <x:v>Global Witness linked major chocolate companies and brands to cocoa supply chains at high risk of exposure to recent Liberian deforestation.</x:v>
      </x:c>
      <x:c r="M15" s="43" t="str">
        <x:v>Company-level cocoa/chocolate supply-chain context only. Display requires positive cocoa/chocolate product-scope evidence. The source does not establish that an individual scanned packet contained Liberian cocoa or cocoa from a deforested farm. Where ownership changed after publication, preserve the source's publication-time company attribution rather than attributing the historical finding to a later owner.</x:v>
      </x:c>
      <x:c r="N15" s="43" t="str">
        <x:v>The source records responses from the named companies; those responses must remain attached to the signal lineage.</x:v>
      </x:c>
      <x:c r="O15" s="43" t="str">
        <x:v>pending_review</x:v>
      </x:c>
      <x:c r="P15" s="43"/>
      <x:c r="Q15" s="43" t="str">
        <x:v>strong</x:v>
      </x:c>
      <x:c r="R15" s="43" t="str">
        <x:v>seeded</x:v>
      </x:c>
      <x:c r="S15" s="43" t="str">
        <x:v>candidate</x:v>
      </x:c>
      <x:c r="T15" s="45" t="b">
        <x:v>1</x:v>
      </x:c>
      <x:c r="U15" s="44" t="str">
        <x:v>pending</x:v>
      </x:c>
      <x:c r="V15" s="44" t="n">
        <x:v>46240</x:v>
      </x:c>
      <x:c r="W15" s="44" t="n">
        <x:v>46253</x:v>
      </x:c>
      <x:c r="X15" s="44"/>
      <x:c r="Y15" s="44"/>
      <x:c r="Z15" s="44"/>
      <x:c r="AA15" s="43"/>
      <x:c r="AB15" s="43" t="str">
        <x:v>WEB:GW-LIBERIA-COCOA-20251125</x:v>
      </x:c>
      <x:c r="AC15" s="43" t="str">
        <x:v>Evidence-led fieldwork, satellite analysis and trade mapping named familiar AU/NZ chocolate brands and a material environmental risk.</x:v>
      </x:c>
      <x:c r="AD15" s="43" t="str">
        <x:v>RVEEL-SIGNALS-MVP-2026-08-v0.3</x:v>
      </x:c>
    </x:row>
    <x:row r="16">
      <x:c r="A16" s="43" t="str">
        <x:v>SIG-IN-NZ-004</x:v>
      </x:c>
      <x:c r="B16" s="43" t="str">
        <x:v>NZ-NZH-ANCHOR-BUTTER-GRASSFED-SETTLEMENT-20260331</x:v>
      </x:c>
      <x:c r="C16" s="43" t="str">
        <x:v>in_the_news</x:v>
      </x:c>
      <x:c r="D16" s="43" t="str">
        <x:v>NZ</x:v>
      </x:c>
      <x:c r="E16" s="43" t="str">
        <x:v>SRC-NZ-HERALD</x:v>
      </x:c>
      <x:c r="F16" s="43" t="str">
        <x:v>NZH-ANCHOR-GRASSFED-20260331</x:v>
      </x:c>
      <x:c r="G16" s="44" t="n">
        <x:v>46112</x:v>
      </x:c>
      <x:c r="H16" s="43" t="str">
        <x:v>https://www.nzherald.co.nz/the-country/news/fonterra-and-greenpeace-settle-over-misleading-100-new-zealand-grass-fed-claims-on-anchor-butter/SD7ZDN7WLNCVVBWHCK73C3DD74/</x:v>
      </x:c>
      <x:c r="I16" s="43" t="str">
        <x:v>Fonterra and Greenpeace settle over misleading '100% New Zealand grass-fed' claims on Anchor butter</x:v>
      </x:c>
      <x:c r="J16" s="43" t="str">
        <x:v>greenwashing</x:v>
      </x:c>
      <x:c r="K16" s="43" t="str">
        <x:v>Fonterra accepts combined Anchor claim could mislead</x:v>
      </x:c>
      <x:c r="L16" s="43" t="str">
        <x:v>NZ Herald reported an agreed settlement in which Fonterra accepted that the combined '100% New Zealand' and 'grass-fed' wording was likely to mislead some New Zealand consumers.</x:v>
      </x:c>
      <x:c r="M16" s="43" t="str">
        <x:v>Limit to the identified Anchor butter label and historical label period. Do not state that 'grass-fed' alone was admitted to be misleading.</x:v>
      </x:c>
      <x:c r="N16" s="43" t="str">
        <x:v>Fonterra made no admission that the term 'grass-fed' in isolation was misleading.</x:v>
      </x:c>
      <x:c r="O16" s="43" t="str">
        <x:v>captured_from_source</x:v>
      </x:c>
      <x:c r="P16" s="43" t="str">
        <x:v>https://www.nzherald.co.nz/the-country/news/fonterra-and-greenpeace-settle-over-misleading-100-new-zealand-grass-fed-claims-on-anchor-butter/SD7ZDN7WLNCVVBWHCK73C3DD74/</x:v>
      </x:c>
      <x:c r="Q16" s="43" t="str">
        <x:v>strong</x:v>
      </x:c>
      <x:c r="R16" s="43" t="str">
        <x:v>seeded</x:v>
      </x:c>
      <x:c r="S16" s="43" t="str">
        <x:v>candidate</x:v>
      </x:c>
      <x:c r="T16" s="45" t="b">
        <x:v>1</x:v>
      </x:c>
      <x:c r="U16" s="44" t="str">
        <x:v>pending</x:v>
      </x:c>
      <x:c r="V16" s="44" t="n">
        <x:v>46240</x:v>
      </x:c>
      <x:c r="W16" s="44"/>
      <x:c r="X16" s="44"/>
      <x:c r="Y16" s="44"/>
      <x:c r="Z16" s="44"/>
      <x:c r="AA16" s="43"/>
      <x:c r="AB16" s="43" t="str">
        <x:v>WEB:NZH-ANCHOR-GRASSFED-20260331</x:v>
      </x:c>
      <x:c r="AC16" s="43" t="str">
        <x:v>Named NZ product, accessible settlement reporting and a precise label-period scope.</x:v>
      </x:c>
      <x:c r="AD16" s="43" t="str">
        <x:v>RVEEL-SIGNALS-MVP-2026-08-v0.2</x:v>
      </x:c>
    </x:row>
    <x:row r="17">
      <x:c r="A17" s="43" t="str">
        <x:v>SIG-IN-NZ-005</x:v>
      </x:c>
      <x:c r="B17" s="43" t="str">
        <x:v>NZ-NZH-TALLEYS-SAFETY-JUDGMENT-20251217</x:v>
      </x:c>
      <x:c r="C17" s="43" t="str">
        <x:v>in_the_news</x:v>
      </x:c>
      <x:c r="D17" s="43" t="str">
        <x:v>NZ</x:v>
      </x:c>
      <x:c r="E17" s="43" t="str">
        <x:v>SRC-NZ-HERALD</x:v>
      </x:c>
      <x:c r="F17" s="43" t="str">
        <x:v>NZH-TALLEYS-JUDGMENT-20251217</x:v>
      </x:c>
      <x:c r="G17" s="44" t="n">
        <x:v>46008</x:v>
      </x:c>
      <x:c r="H17" s="43" t="str">
        <x:v>https://www.nzherald.co.nz/business/companies/media-marketing/tvnz-wins-high-court-defamation-battle-over-talleys-safety-reporting/UKQ5QTBGTVGRPN6GGG6VRUAKCY/</x:v>
      </x:c>
      <x:c r="I17" s="43" t="str">
        <x:v>TVNZ wins High Court defamation battle over Talley's safety reporting</x:v>
      </x:c>
      <x:c r="J17" s="43" t="str">
        <x:v>labour_rights</x:v>
      </x:c>
      <x:c r="K17" s="43" t="str">
        <x:v>High Court dismisses Talley's case over safety reporting</x:v>
      </x:c>
      <x:c r="L17" s="43" t="str">
        <x:v>NZ Herald reported that the High Court dismissed Talley's defamation proceedings concerning reporting on workplace safety and injury management.</x:v>
      </x:c>
      <x:c r="M17" s="43" t="str">
        <x:v>Company-level Talley's context. Do not imply every site, brand or product was directly involved in each underlying allegation.</x:v>
      </x:c>
      <x:c r="N17" s="43" t="str">
        <x:v>Talley's disputed the reporting and brought the proceedings; the High Court dismissed its claim.</x:v>
      </x:c>
      <x:c r="O17" s="43" t="str">
        <x:v>captured_from_source</x:v>
      </x:c>
      <x:c r="P17" s="43" t="str">
        <x:v>https://www.nzherald.co.nz/business/companies/media-marketing/tvnz-wins-high-court-defamation-battle-over-talleys-safety-reporting/UKQ5QTBGTVGRPN6GGG6VRUAKCY/</x:v>
      </x:c>
      <x:c r="Q17" s="43" t="str">
        <x:v>strong</x:v>
      </x:c>
      <x:c r="R17" s="43" t="str">
        <x:v>seeded</x:v>
      </x:c>
      <x:c r="S17" s="43" t="str">
        <x:v>candidate</x:v>
      </x:c>
      <x:c r="T17" s="45" t="b">
        <x:v>1</x:v>
      </x:c>
      <x:c r="U17" s="44" t="str">
        <x:v>pending</x:v>
      </x:c>
      <x:c r="V17" s="44" t="n">
        <x:v>46240</x:v>
      </x:c>
      <x:c r="W17" s="44"/>
      <x:c r="X17" s="44"/>
      <x:c r="Y17" s="44"/>
      <x:c r="Z17" s="44"/>
      <x:c r="AA17" s="43"/>
      <x:c r="AB17" s="43" t="str">
        <x:v>WEB:NZH-TALLEYS-JUDGMENT-20251217</x:v>
      </x:c>
      <x:c r="AC17" s="43" t="str">
        <x:v>Current court outcome involving a named major NZ food company and material worker-safety reporting.</x:v>
      </x:c>
      <x:c r="AD17" s="43" t="str">
        <x:v>RVEEL-SIGNALS-MVP-2026-08-v0.2</x:v>
      </x:c>
    </x:row>
    <x:row r="18">
      <x:c r="A18" s="58" t="str">
        <x:v>SIG-SR-NZ-003</x:v>
      </x:c>
      <x:c r="B18" s="58" t="str">
        <x:v>NZ-MPI-VOGELS-METAL-20260811</x:v>
      </x:c>
      <x:c r="C18" s="58" t="str">
        <x:v>safety_regulatory</x:v>
      </x:c>
      <x:c r="D18" s="58" t="str">
        <x:v>NZ</x:v>
      </x:c>
      <x:c r="E18" s="58" t="str">
        <x:v>SRC-MPI-RECALL</x:v>
      </x:c>
      <x:c r="F18" s="58" t="str">
        <x:v>MPI-VOGELS-METAL-20260811</x:v>
      </x:c>
      <x:c r="G18" s="59" t="n">
        <x:v>46245</x:v>
      </x:c>
      <x:c r="H18" s="58" t="str">
        <x:v>https://www.mpi.govt.nz/food-safety-home/food-recalls-and-complaints/recalled-food-products/vogels-brand-various-breads-recalled-as-the-products-may-contain-foreign-matter-small-metal-pieces</x:v>
      </x:c>
      <x:c r="I18" s="58" t="str">
        <x:v>Vogel's brand various breads recalled as the products may contain foreign matter (small metal pieces)</x:v>
      </x:c>
      <x:c r="J18" s="58" t="str">
        <x:v>unsafe_products</x:v>
      </x:c>
      <x:c r="K18" s="58" t="str">
        <x:v>Recall: selected Vogel's breads</x:v>
      </x:c>
      <x:c r="L18" s="58" t="str">
        <x:v>New Zealand Food Safety recalled selected Vogel's breads because they may contain small metal pieces.</x:v>
      </x:c>
      <x:c r="M18" s="58" t="str">
        <x:v>Only the exact Vogel's bread products and date markings listed in the 11 August 2026 MPI recall are affected.</x:v>
      </x:c>
      <x:c r="N18" s="58"/>
      <x:c r="O18" s="58" t="str">
        <x:v>not_applicable</x:v>
      </x:c>
      <x:c r="P18" s="58"/>
      <x:c r="Q18" s="58" t="str">
        <x:v>confirmed</x:v>
      </x:c>
      <x:c r="R18" s="58" t="str">
        <x:v>reviewed</x:v>
      </x:c>
      <x:c r="S18" s="58" t="str">
        <x:v>candidate</x:v>
      </x:c>
      <x:c r="T18" s="60" t="b">
        <x:v>0</x:v>
      </x:c>
      <x:c r="U18" s="59" t="str">
        <x:v>not_required</x:v>
      </x:c>
      <x:c r="V18" s="59" t="n">
        <x:v>46252</x:v>
      </x:c>
      <x:c r="W18" s="59" t="n">
        <x:v>46253</x:v>
      </x:c>
      <x:c r="X18" s="59"/>
      <x:c r="Y18" s="59"/>
      <x:c r="Z18" s="59"/>
      <x:c r="AA18" s="56"/>
      <x:c r="AB18" s="56" t="str">
        <x:v>WEB:MPI-VOGELS-METAL-20260811</x:v>
      </x:c>
      <x:c r="AC18" s="56" t="str">
        <x:v>Current official NZ product-specific recall involving possible metal fragments.</x:v>
      </x:c>
      <x:c r="AD18" s="56" t="str">
        <x:v>RVEEL-SIGNALS-MVP-2026-08-v0.3</x:v>
      </x:c>
    </x:row>
    <x:row r="19">
      <x:c r="A19" s="58" t="str">
        <x:v>SIG-SR-AU-004</x:v>
      </x:c>
      <x:c r="B19" s="58" t="str">
        <x:v>AU-FSANZ-MRCHENS-PEANUT-20260818</x:v>
      </x:c>
      <x:c r="C19" s="58" t="str">
        <x:v>safety_regulatory</x:v>
      </x:c>
      <x:c r="D19" s="58" t="str">
        <x:v>AU</x:v>
      </x:c>
      <x:c r="E19" s="58" t="str">
        <x:v>SRC-FSANZ-RECALL</x:v>
      </x:c>
      <x:c r="F19" s="58" t="str">
        <x:v>FSANZ-MRCHENS-20260818</x:v>
      </x:c>
      <x:c r="G19" s="59" t="n">
        <x:v>46252</x:v>
      </x:c>
      <x:c r="H19" s="58" t="str">
        <x:v>https://www.foodstandards.gov.au/food-recalls/recall-alert/chen-foods-mr-chens-szechuan-chilli-oil-250g</x:v>
      </x:c>
      <x:c r="I19" s="58" t="str">
        <x:v>Chen Foods - Mr Chen's Szechuan Chilli Oil - 250g</x:v>
      </x:c>
      <x:c r="J19" s="58" t="str">
        <x:v>unsafe_products</x:v>
      </x:c>
      <x:c r="K19" s="58" t="str">
        <x:v>Recall: Mr Chen's Szechuan Chilli Oil 250g</x:v>
      </x:c>
      <x:c r="L19" s="58" t="str">
        <x:v>FSANZ reported a national recall because peanut is not declared in the product's Contains statement.</x:v>
      </x:c>
      <x:c r="M19" s="58" t="str">
        <x:v>Only the 250g product with best-before dates 04/12/2026, 07/04/2027 or 11/12/2027 is affected.</x:v>
      </x:c>
      <x:c r="N19" s="58"/>
      <x:c r="O19" s="58" t="str">
        <x:v>not_applicable</x:v>
      </x:c>
      <x:c r="P19" s="58"/>
      <x:c r="Q19" s="58" t="str">
        <x:v>confirmed</x:v>
      </x:c>
      <x:c r="R19" s="58" t="str">
        <x:v>reviewed</x:v>
      </x:c>
      <x:c r="S19" s="58" t="str">
        <x:v>candidate</x:v>
      </x:c>
      <x:c r="T19" s="60" t="b">
        <x:v>0</x:v>
      </x:c>
      <x:c r="U19" s="59" t="str">
        <x:v>not_required</x:v>
      </x:c>
      <x:c r="V19" s="59" t="n">
        <x:v>46252</x:v>
      </x:c>
      <x:c r="W19" s="59" t="n">
        <x:v>46253</x:v>
      </x:c>
      <x:c r="X19" s="59"/>
      <x:c r="Y19" s="59"/>
      <x:c r="Z19" s="59"/>
      <x:c r="AA19" s="56"/>
      <x:c r="AB19" s="56" t="str">
        <x:v>WEB:FSANZ-MRCHENS-20260818</x:v>
      </x:c>
      <x:c r="AC19" s="56" t="str">
        <x:v>Current official national recall with exact product, allergen and date-marking scope.</x:v>
      </x:c>
      <x:c r="AD19" s="56" t="str">
        <x:v>RVEEL-SIGNALS-MVP-2026-08-v0.3</x:v>
      </x:c>
    </x:row>
  </x:sheetData>
  <x:conditionalFormatting sqref="C2:C19">
    <x:cfRule type="expression" dxfId="0" priority="1">
      <x:formula>C2="safety_regulatory"</x:formula>
    </x:cfRule>
    <x:cfRule type="expression" dxfId="1" priority="2">
      <x:formula>C2="in_the_news"</x:formula>
    </x:cfRule>
  </x:conditionalFormatting>
  <x:conditionalFormatting sqref="Q2:Q19">
    <x:cfRule type="expression" dxfId="2" priority="3">
      <x:formula>Q2="candidate"</x:formula>
    </x:cfRule>
    <x:cfRule type="expression" dxfId="3" priority="4">
      <x:formula>Q2="publishable"</x:formula>
    </x:cfRule>
  </x:conditionalFormatting>
  <x:conditionalFormatting sqref="C2:C17">
    <x:cfRule type="expression" dxfId="5" priority="5">
      <x:formula>C2="safety_regulatory"</x:formula>
    </x:cfRule>
    <x:cfRule type="expression" dxfId="6" priority="6">
      <x:formula>C2="in_the_news"</x:formula>
    </x:cfRule>
  </x:conditionalFormatting>
  <x:conditionalFormatting sqref="S2:S17">
    <x:cfRule type="expression" dxfId="7" priority="7">
      <x:formula>S2="publishable"</x:formula>
    </x:cfRule>
  </x:conditionalFormatting>
  <x:dataValidations count="13">
    <x:dataValidation type="list" sqref="C2:C19">
      <x:formula1>"safety_regulatory,in_the_news"</x:formula1>
    </x:dataValidation>
    <x:dataValidation type="list" sqref="D2:D19">
      <x:formula1>"AU,NZ,AU+NZ"</x:formula1>
    </x:dataValidation>
    <x:dataValidation type="list" sqref="E2:E19">
      <x:formula1>Source_Universe!$A$2:$A$14</x:formula1>
    </x:dataValidation>
    <x:dataValidation type="list" sqref="J2:J19">
      <x:formula1>Reveal_Domains!$A$2:$A$14</x:formula1>
    </x:dataValidation>
    <x:dataValidation type="list" sqref="O2:O19">
      <x:formula1>"confirmed,strong,probable,low,rejected"</x:formula1>
    </x:dataValidation>
    <x:dataValidation type="list" sqref="P2:P19">
      <x:formula1>"seeded,provisional,reviewed,disputed,archived"</x:formula1>
    </x:dataValidation>
    <x:dataValidation type="list" sqref="Q2:Q19">
      <x:formula1>"candidate,held_for_review,publishable,suppressed,expired"</x:formula1>
    </x:dataValidation>
    <x:dataValidation type="list" sqref="S2:S19">
      <x:formula1>"not_required,pending,approved,rejected"</x:formula1>
    </x:dataValidation>
    <x:dataValidation type="list" sqref="C2:C17">
      <x:formula1>"safety_regulatory,in_the_news"</x:formula1>
    </x:dataValidation>
    <x:dataValidation type="list" sqref="D2:D17">
      <x:formula1>"AU,NZ,AU+NZ"</x:formula1>
    </x:dataValidation>
    <x:dataValidation type="list" sqref="J2:J17">
      <x:formula1>Reveal_Domains!$A$2:$A$15</x:formula1>
    </x:dataValidation>
    <x:dataValidation type="list" sqref="O2:O17">
      <x:formula1>"not_applicable,pending_review,captured_from_source,captured_from_separate_public_statement,not_reported,declined_to_comment"</x:formula1>
    </x:dataValidation>
    <x:dataValidation type="list" sqref="S2:S17">
      <x:formula1>"candidate,held_for_review,publishable,suppressed,expired"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0222dd1a414b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1" hidden="0" customWidth="1"/>
    <x:col min="4" max="4" width="20" hidden="0" customWidth="1"/>
    <x:col min="5" max="5" width="48" hidden="0" customWidth="1"/>
    <x:col min="6" max="6" width="28" hidden="0" customWidth="1"/>
    <x:col min="7" max="7" width="24" hidden="0" customWidth="1"/>
    <x:col min="8" max="8" width="76" hidden="0" customWidth="1"/>
    <x:col min="9" max="9" width="25" hidden="0" customWidth="1"/>
    <x:col min="10" max="10" width="15" hidden="0" customWidth="1"/>
    <x:col min="11" max="11" width="14" hidden="0" customWidth="1"/>
    <x:col min="12" max="12" width="18" hidden="0" customWidth="1"/>
    <x:col min="13" max="13" width="34" hidden="0" customWidth="1"/>
    <x:col min="14" max="14" width="20" hidden="0" customWidth="1"/>
  </x:cols>
  <x:sheetData>
    <x:row r="1">
      <x:c r="A1" s="38" t="str">
        <x:v>signal_target_id</x:v>
      </x:c>
      <x:c r="B1" s="38" t="str">
        <x:v>signal_id</x:v>
      </x:c>
      <x:c r="C1" s="38" t="str">
        <x:v>market_key</x:v>
      </x:c>
      <x:c r="D1" s="38" t="str">
        <x:v>target_type</x:v>
      </x:c>
      <x:c r="E1" s="38" t="str">
        <x:v>target_label</x:v>
      </x:c>
      <x:c r="F1" s="38" t="str">
        <x:v>canonical_target_id</x:v>
      </x:c>
      <x:c r="G1" s="38" t="str">
        <x:v>propagation_mode</x:v>
      </x:c>
      <x:c r="H1" s="38" t="str">
        <x:v>scope_review_summary</x:v>
      </x:c>
      <x:c r="I1" s="38" t="str">
        <x:v>coverage_state</x:v>
      </x:c>
      <x:c r="J1" s="38" t="str">
        <x:v>confidence_state</x:v>
      </x:c>
      <x:c r="K1" s="38" t="str">
        <x:v>review_state</x:v>
      </x:c>
      <x:c r="L1" s="38" t="str">
        <x:v>resolution_status</x:v>
      </x:c>
      <x:c r="M1" s="42" t="str">
        <x:v>lineage_reference</x:v>
      </x:c>
      <x:c r="N1" s="63" t="str">
        <x:v>product_scope_guard</x:v>
      </x:c>
    </x:row>
    <x:row r="2">
      <x:c r="A2" s="43" t="str">
        <x:v>TGT-001</x:v>
      </x:c>
      <x:c r="B2" s="43" t="str">
        <x:v>SIG-SR-AU-001</x:v>
      </x:c>
      <x:c r="C2" s="43" t="str">
        <x:v>AU</x:v>
      </x:c>
      <x:c r="D2" s="43" t="str">
        <x:v>product</x:v>
      </x:c>
      <x:c r="E2" s="43" t="str">
        <x:v>Chickadees Multipack 6x19g (114g)</x:v>
      </x:c>
      <x:c r="F2" s="43"/>
      <x:c r="G2" s="43" t="str">
        <x:v>exact_only</x:v>
      </x:c>
      <x:c r="H2" s="43" t="str">
        <x:v>Only listed date markings.</x:v>
      </x:c>
      <x:c r="I2" s="43" t="str">
        <x:v>exact_product</x:v>
      </x:c>
      <x:c r="J2" s="43" t="str">
        <x:v>confirmed</x:v>
      </x:c>
      <x:c r="K2" s="43" t="str">
        <x:v>seeded</x:v>
      </x:c>
      <x:c r="L2" s="43" t="str">
        <x:v>needs_review</x:v>
      </x:c>
      <x:c r="M2" s="43" t="str">
        <x:v>FSANZ-CHICKADEES-20260710</x:v>
      </x:c>
      <x:c r="N2" s="64"/>
    </x:row>
    <x:row r="3">
      <x:c r="A3" s="43" t="str">
        <x:v>TGT-002</x:v>
      </x:c>
      <x:c r="B3" s="43" t="str">
        <x:v>SIG-SR-AU-001</x:v>
      </x:c>
      <x:c r="C3" s="43" t="str">
        <x:v>AU</x:v>
      </x:c>
      <x:c r="D3" s="43" t="str">
        <x:v>product</x:v>
      </x:c>
      <x:c r="E3" s="43" t="str">
        <x:v>Chickadees 190g</x:v>
      </x:c>
      <x:c r="F3" s="43"/>
      <x:c r="G3" s="43" t="str">
        <x:v>exact_only</x:v>
      </x:c>
      <x:c r="H3" s="43" t="str">
        <x:v>Only listed date marking.</x:v>
      </x:c>
      <x:c r="I3" s="43" t="str">
        <x:v>exact_product</x:v>
      </x:c>
      <x:c r="J3" s="43" t="str">
        <x:v>confirmed</x:v>
      </x:c>
      <x:c r="K3" s="43" t="str">
        <x:v>seeded</x:v>
      </x:c>
      <x:c r="L3" s="43" t="str">
        <x:v>needs_review</x:v>
      </x:c>
      <x:c r="M3" s="43" t="str">
        <x:v>FSANZ-CHICKADEES-20260710</x:v>
      </x:c>
      <x:c r="N3" s="64"/>
    </x:row>
    <x:row r="4">
      <x:c r="A4" s="43" t="str">
        <x:v>TGT-003</x:v>
      </x:c>
      <x:c r="B4" s="43" t="str">
        <x:v>SIG-SR-AU-001</x:v>
      </x:c>
      <x:c r="C4" s="43" t="str">
        <x:v>AU</x:v>
      </x:c>
      <x:c r="D4" s="43" t="str">
        <x:v>product</x:v>
      </x:c>
      <x:c r="E4" s="43" t="str">
        <x:v>Chickadees 90g</x:v>
      </x:c>
      <x:c r="F4" s="43"/>
      <x:c r="G4" s="43" t="str">
        <x:v>exact_only</x:v>
      </x:c>
      <x:c r="H4" s="43" t="str">
        <x:v>Only listed date marking.</x:v>
      </x:c>
      <x:c r="I4" s="43" t="str">
        <x:v>exact_product</x:v>
      </x:c>
      <x:c r="J4" s="43" t="str">
        <x:v>confirmed</x:v>
      </x:c>
      <x:c r="K4" s="43" t="str">
        <x:v>seeded</x:v>
      </x:c>
      <x:c r="L4" s="43" t="str">
        <x:v>needs_review</x:v>
      </x:c>
      <x:c r="M4" s="43" t="str">
        <x:v>FSANZ-CHICKADEES-20260710</x:v>
      </x:c>
      <x:c r="N4" s="64"/>
    </x:row>
    <x:row r="5">
      <x:c r="A5" s="43" t="str">
        <x:v>TGT-004</x:v>
      </x:c>
      <x:c r="B5" s="43" t="str">
        <x:v>SIG-SR-AU-001</x:v>
      </x:c>
      <x:c r="C5" s="43" t="str">
        <x:v>AU</x:v>
      </x:c>
      <x:c r="D5" s="43" t="str">
        <x:v>product</x:v>
      </x:c>
      <x:c r="E5" s="43" t="str">
        <x:v>Chickadees 45g</x:v>
      </x:c>
      <x:c r="F5" s="43"/>
      <x:c r="G5" s="43" t="str">
        <x:v>exact_only</x:v>
      </x:c>
      <x:c r="H5" s="43" t="str">
        <x:v>Only listed date marking.</x:v>
      </x:c>
      <x:c r="I5" s="43" t="str">
        <x:v>exact_product</x:v>
      </x:c>
      <x:c r="J5" s="43" t="str">
        <x:v>confirmed</x:v>
      </x:c>
      <x:c r="K5" s="43" t="str">
        <x:v>seeded</x:v>
      </x:c>
      <x:c r="L5" s="43" t="str">
        <x:v>needs_review</x:v>
      </x:c>
      <x:c r="M5" s="43" t="str">
        <x:v>FSANZ-CHICKADEES-20260710</x:v>
      </x:c>
      <x:c r="N5" s="64"/>
    </x:row>
    <x:row r="6">
      <x:c r="A6" s="43" t="str">
        <x:v>TGT-005</x:v>
      </x:c>
      <x:c r="B6" s="43" t="str">
        <x:v>SIG-SR-AU-002</x:v>
      </x:c>
      <x:c r="C6" s="43" t="str">
        <x:v>AU</x:v>
      </x:c>
      <x:c r="D6" s="43" t="str">
        <x:v>product</x:v>
      </x:c>
      <x:c r="E6" s="43" t="str">
        <x:v>Allen's iNSiDE OUTS 130g</x:v>
      </x:c>
      <x:c r="F6" s="43"/>
      <x:c r="G6" s="43" t="str">
        <x:v>exact_only</x:v>
      </x:c>
      <x:c r="H6" s="43" t="str">
        <x:v>Only listed batch numbers and date marking.</x:v>
      </x:c>
      <x:c r="I6" s="43" t="str">
        <x:v>exact_product</x:v>
      </x:c>
      <x:c r="J6" s="43" t="str">
        <x:v>confirmed</x:v>
      </x:c>
      <x:c r="K6" s="43" t="str">
        <x:v>seeded</x:v>
      </x:c>
      <x:c r="L6" s="43" t="str">
        <x:v>needs_review</x:v>
      </x:c>
      <x:c r="M6" s="43" t="str">
        <x:v>FSANZ-ALLENS-INSIDEOUTS-20260602</x:v>
      </x:c>
      <x:c r="N6" s="64"/>
    </x:row>
    <x:row r="7">
      <x:c r="A7" s="43" t="str">
        <x:v>TGT-007</x:v>
      </x:c>
      <x:c r="B7" s="43" t="str">
        <x:v>SIG-SR-NZ-002</x:v>
      </x:c>
      <x:c r="C7" s="43" t="str">
        <x:v>NZ</x:v>
      </x:c>
      <x:c r="D7" s="43" t="str">
        <x:v>product</x:v>
      </x:c>
      <x:c r="E7" s="43" t="str">
        <x:v>Pams Beef Lasagne 1.3kg</x:v>
      </x:c>
      <x:c r="F7" s="43"/>
      <x:c r="G7" s="43" t="str">
        <x:v>exact_only</x:v>
      </x:c>
      <x:c r="H7" s="43" t="str">
        <x:v>Only product labelled USE BY 01MAY26; correct date was 01MAR26.</x:v>
      </x:c>
      <x:c r="I7" s="43" t="str">
        <x:v>exact_product</x:v>
      </x:c>
      <x:c r="J7" s="43" t="str">
        <x:v>confirmed</x:v>
      </x:c>
      <x:c r="K7" s="43" t="str">
        <x:v>seeded</x:v>
      </x:c>
      <x:c r="L7" s="43" t="str">
        <x:v>needs_review</x:v>
      </x:c>
      <x:c r="M7" s="43" t="str">
        <x:v>MPI-PAMS-LASAGNE-20260227</x:v>
      </x:c>
      <x:c r="N7" s="64"/>
    </x:row>
    <x:row r="8">
      <x:c r="A8" s="43" t="str">
        <x:v>TGT-008</x:v>
      </x:c>
      <x:c r="B8" s="43" t="str">
        <x:v>SIG-SR-AU-003</x:v>
      </x:c>
      <x:c r="C8" s="43" t="str">
        <x:v>AU</x:v>
      </x:c>
      <x:c r="D8" s="43" t="str">
        <x:v>entity</x:v>
      </x:c>
      <x:c r="E8" s="43" t="str">
        <x:v>Coles Supermarkets Australia</x:v>
      </x:c>
      <x:c r="F8" s="43"/>
      <x:c r="G8" s="43" t="str">
        <x:v>entity_descendants</x:v>
      </x:c>
      <x:c r="H8" s="43" t="str">
        <x:v>All current Coles-owned/private-label product descendants in AU; exclude third-party brands merely stocked by Coles.</x:v>
      </x:c>
      <x:c r="I8" s="43" t="str">
        <x:v>entity_context</x:v>
      </x:c>
      <x:c r="J8" s="43" t="str">
        <x:v>confirmed</x:v>
      </x:c>
      <x:c r="K8" s="43" t="str">
        <x:v>seeded</x:v>
      </x:c>
      <x:c r="L8" s="43" t="str">
        <x:v>needs_review</x:v>
      </x:c>
      <x:c r="M8" s="43" t="str">
        <x:v>ACCC-39-26</x:v>
      </x:c>
      <x:c r="N8" s="64"/>
    </x:row>
    <x:row r="9">
      <x:c r="A9" s="43" t="str">
        <x:v>TGT-009</x:v>
      </x:c>
      <x:c r="B9" s="43" t="str">
        <x:v>SIG-IN-AU-001</x:v>
      </x:c>
      <x:c r="C9" s="43" t="str">
        <x:v>AU</x:v>
      </x:c>
      <x:c r="D9" s="43" t="str">
        <x:v>product_family</x:v>
      </x:c>
      <x:c r="E9" s="43" t="str">
        <x:v>Leggo's Tomato Paste — AU</x:v>
      </x:c>
      <x:c r="F9" s="43"/>
      <x:c r="G9" s="43" t="str">
        <x:v>family_members</x:v>
      </x:c>
      <x:c r="H9" s="43" t="str">
        <x:v>All reviewed pack sizes/forms of the same tomato-paste line; exclude sauces, passata, diced tomatoes, purée and unrelated Leggo's products.</x:v>
      </x:c>
      <x:c r="I9" s="43" t="str">
        <x:v>product_family</x:v>
      </x:c>
      <x:c r="J9" s="43" t="str">
        <x:v>strong</x:v>
      </x:c>
      <x:c r="K9" s="43" t="str">
        <x:v>seeded</x:v>
      </x:c>
      <x:c r="L9" s="43" t="str">
        <x:v>needs_review</x:v>
      </x:c>
      <x:c r="M9" s="43" t="str">
        <x:v>ABC-106940742-LEGGOS</x:v>
      </x:c>
      <x:c r="N9" s="64"/>
    </x:row>
    <x:row r="10">
      <x:c r="A10" s="43" t="str">
        <x:v>TGT-010</x:v>
      </x:c>
      <x:c r="B10" s="43" t="str">
        <x:v>SIG-IN-AU-002</x:v>
      </x:c>
      <x:c r="C10" s="43" t="str">
        <x:v>AU</x:v>
      </x:c>
      <x:c r="D10" s="43" t="str">
        <x:v>product_family</x:v>
      </x:c>
      <x:c r="E10" s="43" t="str">
        <x:v>Remano Tomato Paste — AU</x:v>
      </x:c>
      <x:c r="F10" s="43"/>
      <x:c r="G10" s="43" t="str">
        <x:v>family_members</x:v>
      </x:c>
      <x:c r="H10" s="43" t="str">
        <x:v>All reviewed pack sizes/forms of the same tomato-paste line; exclude other Remano and Aldi products.</x:v>
      </x:c>
      <x:c r="I10" s="43" t="str">
        <x:v>product_family</x:v>
      </x:c>
      <x:c r="J10" s="43" t="str">
        <x:v>strong</x:v>
      </x:c>
      <x:c r="K10" s="43" t="str">
        <x:v>seeded</x:v>
      </x:c>
      <x:c r="L10" s="43" t="str">
        <x:v>needs_review</x:v>
      </x:c>
      <x:c r="M10" s="43" t="str">
        <x:v>ABC-106940742-REMANO</x:v>
      </x:c>
      <x:c r="N10" s="64"/>
    </x:row>
    <x:row r="11">
      <x:c r="A11" s="43" t="str">
        <x:v>TGT-011</x:v>
      </x:c>
      <x:c r="B11" s="43" t="str">
        <x:v>SIG-IN-AU-003</x:v>
      </x:c>
      <x:c r="C11" s="43" t="str">
        <x:v>AU</x:v>
      </x:c>
      <x:c r="D11" s="43" t="str">
        <x:v>product_family</x:v>
      </x:c>
      <x:c r="E11" s="43" t="str">
        <x:v>Coles Italian Tomato Paste — AU</x:v>
      </x:c>
      <x:c r="F11" s="43"/>
      <x:c r="G11" s="43" t="str">
        <x:v>family_members</x:v>
      </x:c>
      <x:c r="H11" s="43" t="str">
        <x:v>All reviewed pack sizes/forms of the same named product line; exclude other Coles tomato products and unrelated own-label products.</x:v>
      </x:c>
      <x:c r="I11" s="43" t="str">
        <x:v>product_family</x:v>
      </x:c>
      <x:c r="J11" s="43" t="str">
        <x:v>strong</x:v>
      </x:c>
      <x:c r="K11" s="43" t="str">
        <x:v>seeded</x:v>
      </x:c>
      <x:c r="L11" s="43" t="str">
        <x:v>needs_review</x:v>
      </x:c>
      <x:c r="M11" s="43" t="str">
        <x:v>ABC-106940742-COLES-TOMATO</x:v>
      </x:c>
      <x:c r="N11" s="64"/>
    </x:row>
    <x:row r="12">
      <x:c r="A12" s="43" t="str">
        <x:v>TGT-012</x:v>
      </x:c>
      <x:c r="B12" s="43" t="str">
        <x:v>SIG-IN-AU-004</x:v>
      </x:c>
      <x:c r="C12" s="43" t="str">
        <x:v>AU</x:v>
      </x:c>
      <x:c r="D12" s="43" t="str">
        <x:v>product_family</x:v>
      </x:c>
      <x:c r="E12" s="43" t="str">
        <x:v>Hoyt's Turmeric — AU</x:v>
      </x:c>
      <x:c r="F12" s="43"/>
      <x:c r="G12" s="43" t="str">
        <x:v>family_members</x:v>
      </x:c>
      <x:c r="H12" s="43" t="str">
        <x:v>All reviewed pack sizes/forms of the same turmeric product line supported by the testing; exclude other Hoyt's spices.</x:v>
      </x:c>
      <x:c r="I12" s="43" t="str">
        <x:v>product_family</x:v>
      </x:c>
      <x:c r="J12" s="43" t="str">
        <x:v>strong</x:v>
      </x:c>
      <x:c r="K12" s="43" t="str">
        <x:v>seeded</x:v>
      </x:c>
      <x:c r="L12" s="43" t="str">
        <x:v>needs_review</x:v>
      </x:c>
      <x:c r="M12" s="43" t="str">
        <x:v>ABC-106960116-HOYTS</x:v>
      </x:c>
      <x:c r="N12" s="64"/>
    </x:row>
    <x:row r="13">
      <x:c r="A13" s="43" t="str">
        <x:v>TGT-013</x:v>
      </x:c>
      <x:c r="B13" s="43" t="str">
        <x:v>SIG-IN-AU-005</x:v>
      </x:c>
      <x:c r="C13" s="43" t="str">
        <x:v>AU</x:v>
      </x:c>
      <x:c r="D13" s="43" t="str">
        <x:v>product_family</x:v>
      </x:c>
      <x:c r="E13" s="43" t="str">
        <x:v>Woolworths Cage-Free Eggs — tested South Australian range</x:v>
      </x:c>
      <x:c r="F13" s="43"/>
      <x:c r="G13" s="43" t="str">
        <x:v>family_members</x:v>
      </x:c>
      <x:c r="H13" s="43" t="str">
        <x:v>Only exact tested carton/GTIN range sold in South Australia; no national propagation without matching identity evidence.</x:v>
      </x:c>
      <x:c r="I13" s="43" t="str">
        <x:v>product_family</x:v>
      </x:c>
      <x:c r="J13" s="43" t="str">
        <x:v>strong</x:v>
      </x:c>
      <x:c r="K13" s="43" t="str">
        <x:v>seeded</x:v>
      </x:c>
      <x:c r="L13" s="43" t="str">
        <x:v>needs_review</x:v>
      </x:c>
      <x:c r="M13" s="43" t="str">
        <x:v>ABC-106960116-WOOLWORTHS-EGGS</x:v>
      </x:c>
      <x:c r="N13" s="64"/>
    </x:row>
    <x:row r="14">
      <x:c r="A14" s="43" t="str">
        <x:v>TGT-014</x:v>
      </x:c>
      <x:c r="B14" s="43" t="str">
        <x:v>SIG-IN-GL-001</x:v>
      </x:c>
      <x:c r="C14" s="43" t="str">
        <x:v>AU</x:v>
      </x:c>
      <x:c r="D14" s="43" t="str">
        <x:v>brand</x:v>
      </x:c>
      <x:c r="E14" s="43" t="str">
        <x:v>Cadbury chocolate — AU</x:v>
      </x:c>
      <x:c r="F14" s="43"/>
      <x:c r="G14" s="43" t="str">
        <x:v>brand_descendants</x:v>
      </x:c>
      <x:c r="H14" s="43" t="str">
        <x:v>Cadbury/Mondelēz chocolate context only; exclude Ritz, Philadelphia and other non-chocolate Mondelēz brands.</x:v>
      </x:c>
      <x:c r="I14" s="43" t="str">
        <x:v>brand_context</x:v>
      </x:c>
      <x:c r="J14" s="43" t="str">
        <x:v>strong</x:v>
      </x:c>
      <x:c r="K14" s="43" t="str">
        <x:v>seeded</x:v>
      </x:c>
      <x:c r="L14" s="43" t="str">
        <x:v>needs_review</x:v>
      </x:c>
      <x:c r="M14" s="43" t="str">
        <x:v>ABC-106970782-COCOALIFE</x:v>
      </x:c>
      <x:c r="N14" s="64"/>
    </x:row>
    <x:row r="15">
      <x:c r="A15" s="43" t="str">
        <x:v>TGT-015</x:v>
      </x:c>
      <x:c r="B15" s="43" t="str">
        <x:v>SIG-IN-GL-001</x:v>
      </x:c>
      <x:c r="C15" s="43" t="str">
        <x:v>NZ</x:v>
      </x:c>
      <x:c r="D15" s="43" t="str">
        <x:v>brand</x:v>
      </x:c>
      <x:c r="E15" s="43" t="str">
        <x:v>Cadbury chocolate — NZ</x:v>
      </x:c>
      <x:c r="F15" s="43"/>
      <x:c r="G15" s="43" t="str">
        <x:v>brand_descendants</x:v>
      </x:c>
      <x:c r="H15" s="43" t="str">
        <x:v>Cadbury/Mondelēz chocolate context only; exclude non-chocolate Mondelēz brands.</x:v>
      </x:c>
      <x:c r="I15" s="43" t="str">
        <x:v>brand_context</x:v>
      </x:c>
      <x:c r="J15" s="43" t="str">
        <x:v>strong</x:v>
      </x:c>
      <x:c r="K15" s="43" t="str">
        <x:v>seeded</x:v>
      </x:c>
      <x:c r="L15" s="43" t="str">
        <x:v>needs_review</x:v>
      </x:c>
      <x:c r="M15" s="43" t="str">
        <x:v>ABC-106970782-COCOALIFE</x:v>
      </x:c>
      <x:c r="N15" s="64"/>
    </x:row>
    <x:row r="16">
      <x:c r="A16" s="43" t="str">
        <x:v>TGT-017</x:v>
      </x:c>
      <x:c r="B16" s="43" t="str">
        <x:v>SIG-IN-NZ-001</x:v>
      </x:c>
      <x:c r="C16" s="43" t="str">
        <x:v>NZ</x:v>
      </x:c>
      <x:c r="D16" s="43" t="str">
        <x:v>product_family</x:v>
      </x:c>
      <x:c r="E16" s="43" t="str">
        <x:v>Keri Fruit Juice — documented 3L to 2.4L transition</x:v>
      </x:c>
      <x:c r="F16" s="43"/>
      <x:c r="G16" s="43" t="str">
        <x:v>family_members</x:v>
      </x:c>
      <x:c r="H16" s="43" t="str">
        <x:v>Only reviewed flavours/GTINs affected by the documented pack transition.</x:v>
      </x:c>
      <x:c r="I16" s="43" t="str">
        <x:v>product_family</x:v>
      </x:c>
      <x:c r="J16" s="43" t="str">
        <x:v>strong</x:v>
      </x:c>
      <x:c r="K16" s="43" t="str">
        <x:v>seeded</x:v>
      </x:c>
      <x:c r="L16" s="43" t="str">
        <x:v>needs_review</x:v>
      </x:c>
      <x:c r="M16" s="43" t="str">
        <x:v>CONSUMERNZ-KERI-20260211</x:v>
      </x:c>
      <x:c r="N16" s="64"/>
    </x:row>
    <x:row r="17">
      <x:c r="A17" s="43" t="str">
        <x:v>TGT-018</x:v>
      </x:c>
      <x:c r="B17" s="43" t="str">
        <x:v>SIG-IN-NZ-002</x:v>
      </x:c>
      <x:c r="C17" s="43" t="str">
        <x:v>NZ</x:v>
      </x:c>
      <x:c r="D17" s="43" t="str">
        <x:v>product</x:v>
      </x:c>
      <x:c r="E17" s="43" t="str">
        <x:v>Anchor Blue Milk Powder 400g</x:v>
      </x:c>
      <x:c r="F17" s="43"/>
      <x:c r="G17" s="43" t="str">
        <x:v>exact_only</x:v>
      </x:c>
      <x:c r="H17" s="43" t="str">
        <x:v>Only packaging versions carrying the documented changed preparation directions.</x:v>
      </x:c>
      <x:c r="I17" s="43" t="str">
        <x:v>exact_product</x:v>
      </x:c>
      <x:c r="J17" s="43" t="str">
        <x:v>strong</x:v>
      </x:c>
      <x:c r="K17" s="43" t="str">
        <x:v>seeded</x:v>
      </x:c>
      <x:c r="L17" s="43" t="str">
        <x:v>needs_review</x:v>
      </x:c>
      <x:c r="M17" s="43" t="str">
        <x:v>CONSUMERNZ-ANCHOR-BLUE-20260211</x:v>
      </x:c>
      <x:c r="N17" s="64"/>
    </x:row>
    <x:row r="18">
      <x:c r="A18" s="43" t="str">
        <x:v>TGT-019</x:v>
      </x:c>
      <x:c r="B18" s="43" t="str">
        <x:v>SIG-IN-NZ-003</x:v>
      </x:c>
      <x:c r="C18" s="43" t="str">
        <x:v>NZ</x:v>
      </x:c>
      <x:c r="D18" s="43" t="str">
        <x:v>product</x:v>
      </x:c>
      <x:c r="E18" s="43" t="str">
        <x:v>Pams sparkling water with outdated two-star HSR</x:v>
      </x:c>
      <x:c r="F18" s="43"/>
      <x:c r="G18" s="43" t="str">
        <x:v>exact_only</x:v>
      </x:c>
      <x:c r="H18" s="43" t="str">
        <x:v>Only exact product/variant and label version; suppress when corrected packaging is confirmed.</x:v>
      </x:c>
      <x:c r="I18" s="43" t="str">
        <x:v>exact_product</x:v>
      </x:c>
      <x:c r="J18" s="43" t="str">
        <x:v>strong</x:v>
      </x:c>
      <x:c r="K18" s="43" t="str">
        <x:v>seeded</x:v>
      </x:c>
      <x:c r="L18" s="43" t="str">
        <x:v>needs_review</x:v>
      </x:c>
      <x:c r="M18" s="43" t="str">
        <x:v>RNZ-590339</x:v>
      </x:c>
      <x:c r="N18" s="64"/>
    </x:row>
    <x:row r="19">
      <x:c r="A19" s="43" t="str">
        <x:v>TGT-020</x:v>
      </x:c>
      <x:c r="B19" s="43" t="str">
        <x:v>SIG-IN-GL-002</x:v>
      </x:c>
      <x:c r="C19" s="43" t="str">
        <x:v>AU+NZ</x:v>
      </x:c>
      <x:c r="D19" s="43" t="str">
        <x:v>entity</x:v>
      </x:c>
      <x:c r="E19" s="43" t="str">
        <x:v>Mondelez International, Inc.</x:v>
      </x:c>
      <x:c r="F19" s="43" t="str">
        <x:v>P0009</x:v>
      </x:c>
      <x:c r="G19" s="43" t="str">
        <x:v>entity_descendants</x:v>
      </x:c>
      <x:c r="H19" s="43" t="str">
        <x:v>Corporate cocoa/chocolate target named in Global Witness source; positive product-scope evidence required.</x:v>
      </x:c>
      <x:c r="I19" s="43" t="str">
        <x:v>entity_context</x:v>
      </x:c>
      <x:c r="J19" s="43" t="str">
        <x:v>strong</x:v>
      </x:c>
      <x:c r="K19" s="43" t="str">
        <x:v>seeded</x:v>
      </x:c>
      <x:c r="L19" s="43" t="str">
        <x:v>needs_review</x:v>
      </x:c>
      <x:c r="M19" s="43" t="str">
        <x:v>GW-LIBERIA-COCOA-20251125</x:v>
      </x:c>
      <x:c r="N19" s="64" t="str">
        <x:v>cocoa_chocolate</x:v>
      </x:c>
    </x:row>
    <x:row r="20">
      <x:c r="A20" s="43" t="str">
        <x:v>TGT-021</x:v>
      </x:c>
      <x:c r="B20" s="43" t="str">
        <x:v>SIG-IN-GL-002</x:v>
      </x:c>
      <x:c r="C20" s="43" t="str">
        <x:v>AU+NZ</x:v>
      </x:c>
      <x:c r="D20" s="43" t="str">
        <x:v>entity</x:v>
      </x:c>
      <x:c r="E20" s="43" t="str">
        <x:v>Nestlé S.A.</x:v>
      </x:c>
      <x:c r="F20" s="43" t="str">
        <x:v>P0008</x:v>
      </x:c>
      <x:c r="G20" s="43" t="str">
        <x:v>entity_descendants</x:v>
      </x:c>
      <x:c r="H20" s="43" t="str">
        <x:v>Corporate cocoa/chocolate target named in Global Witness source; positive product-scope evidence required.</x:v>
      </x:c>
      <x:c r="I20" s="43" t="str">
        <x:v>entity_context</x:v>
      </x:c>
      <x:c r="J20" s="43" t="str">
        <x:v>strong</x:v>
      </x:c>
      <x:c r="K20" s="43" t="str">
        <x:v>seeded</x:v>
      </x:c>
      <x:c r="L20" s="43" t="str">
        <x:v>needs_review</x:v>
      </x:c>
      <x:c r="M20" s="43" t="str">
        <x:v>GW-LIBERIA-COCOA-20251125</x:v>
      </x:c>
      <x:c r="N20" s="64" t="str">
        <x:v>cocoa_chocolate</x:v>
      </x:c>
    </x:row>
    <x:row r="21">
      <x:c r="A21" s="43" t="str">
        <x:v>TGT-022</x:v>
      </x:c>
      <x:c r="B21" s="43" t="str">
        <x:v>SIG-IN-GL-002</x:v>
      </x:c>
      <x:c r="C21" s="43" t="str">
        <x:v>AU+NZ</x:v>
      </x:c>
      <x:c r="D21" s="43" t="str">
        <x:v>entity</x:v>
      </x:c>
      <x:c r="E21" s="43" t="str">
        <x:v>Mars, Incorporated</x:v>
      </x:c>
      <x:c r="F21" s="43" t="str">
        <x:v>P0007</x:v>
      </x:c>
      <x:c r="G21" s="43" t="str">
        <x:v>entity_descendants</x:v>
      </x:c>
      <x:c r="H21" s="43" t="str">
        <x:v>Corporate cocoa/chocolate target named in Global Witness source; positive product-scope evidence required.</x:v>
      </x:c>
      <x:c r="I21" s="43" t="str">
        <x:v>entity_context</x:v>
      </x:c>
      <x:c r="J21" s="43" t="str">
        <x:v>strong</x:v>
      </x:c>
      <x:c r="K21" s="43" t="str">
        <x:v>seeded</x:v>
      </x:c>
      <x:c r="L21" s="43" t="str">
        <x:v>needs_review</x:v>
      </x:c>
      <x:c r="M21" s="43" t="str">
        <x:v>GW-LIBERIA-COCOA-20251125</x:v>
      </x:c>
      <x:c r="N21" s="64" t="str">
        <x:v>cocoa_chocolate</x:v>
      </x:c>
    </x:row>
    <x:row r="22">
      <x:c r="A22" s="43" t="str">
        <x:v>TGT-023</x:v>
      </x:c>
      <x:c r="B22" s="43" t="str">
        <x:v>SIG-IN-GL-002</x:v>
      </x:c>
      <x:c r="C22" s="43" t="str">
        <x:v>AU+NZ</x:v>
      </x:c>
      <x:c r="D22" s="43" t="str">
        <x:v>entity</x:v>
      </x:c>
      <x:c r="E22" s="43" t="str">
        <x:v>The Hershey Company</x:v>
      </x:c>
      <x:c r="F22" s="43" t="str">
        <x:v>P0033</x:v>
      </x:c>
      <x:c r="G22" s="43" t="str">
        <x:v>entity_descendants</x:v>
      </x:c>
      <x:c r="H22" s="43" t="str">
        <x:v>Corporate cocoa/chocolate target named in Global Witness source; positive product-scope evidence required.</x:v>
      </x:c>
      <x:c r="I22" s="43" t="str">
        <x:v>entity_context</x:v>
      </x:c>
      <x:c r="J22" s="43" t="str">
        <x:v>strong</x:v>
      </x:c>
      <x:c r="K22" s="43" t="str">
        <x:v>seeded</x:v>
      </x:c>
      <x:c r="L22" s="43" t="str">
        <x:v>needs_review</x:v>
      </x:c>
      <x:c r="M22" s="43" t="str">
        <x:v>GW-LIBERIA-COCOA-20251125</x:v>
      </x:c>
      <x:c r="N22" s="64" t="str">
        <x:v>cocoa_chocolate</x:v>
      </x:c>
    </x:row>
    <x:row r="23">
      <x:c r="A23" s="43" t="str">
        <x:v>TGT-024</x:v>
      </x:c>
      <x:c r="B23" s="43" t="str">
        <x:v>SIG-IN-GL-002</x:v>
      </x:c>
      <x:c r="C23" s="43" t="str">
        <x:v>AU+NZ</x:v>
      </x:c>
      <x:c r="D23" s="43" t="str">
        <x:v>entity</x:v>
      </x:c>
      <x:c r="E23" s="43" t="str">
        <x:v>Unilever PLC</x:v>
      </x:c>
      <x:c r="F23" s="43" t="str">
        <x:v>P0013</x:v>
      </x:c>
      <x:c r="G23" s="43" t="str">
        <x:v>entity_descendants</x:v>
      </x:c>
      <x:c r="H23" s="43" t="str">
        <x:v>Publication-time corporate subject named by Global Witness; positive product-scope evidence required.</x:v>
      </x:c>
      <x:c r="I23" s="43" t="str">
        <x:v>entity_context</x:v>
      </x:c>
      <x:c r="J23" s="43" t="str">
        <x:v>strong</x:v>
      </x:c>
      <x:c r="K23" s="43" t="str">
        <x:v>seeded</x:v>
      </x:c>
      <x:c r="L23" s="43" t="str">
        <x:v>needs_review</x:v>
      </x:c>
      <x:c r="M23" s="43" t="str">
        <x:v>GW-LIBERIA-COCOA-20251125</x:v>
      </x:c>
      <x:c r="N23" s="64" t="str">
        <x:v>cocoa_chocolate</x:v>
      </x:c>
    </x:row>
    <x:row r="24">
      <x:c r="A24" s="43" t="str">
        <x:v>TGT-025</x:v>
      </x:c>
      <x:c r="B24" s="43" t="str">
        <x:v>SIG-IN-GL-002</x:v>
      </x:c>
      <x:c r="C24" s="43" t="str">
        <x:v>AU+NZ</x:v>
      </x:c>
      <x:c r="D24" s="43" t="str">
        <x:v>brand</x:v>
      </x:c>
      <x:c r="E24" s="43" t="str">
        <x:v>Magnum</x:v>
      </x:c>
      <x:c r="F24" s="43" t="str">
        <x:v>B0105</x:v>
      </x:c>
      <x:c r="G24" s="43" t="str">
        <x:v>brand_descendants</x:v>
      </x:c>
      <x:c r="H24" s="43" t="str">
        <x:v>Explicit publication-time bridge for Unilever/Magnum; do not propagate to all current TMICC brands.</x:v>
      </x:c>
      <x:c r="I24" s="43" t="str">
        <x:v>brand_context</x:v>
      </x:c>
      <x:c r="J24" s="43" t="str">
        <x:v>strong</x:v>
      </x:c>
      <x:c r="K24" s="43" t="str">
        <x:v>seeded</x:v>
      </x:c>
      <x:c r="L24" s="43" t="str">
        <x:v>needs_review</x:v>
      </x:c>
      <x:c r="M24" s="43" t="str">
        <x:v>GW-LIBERIA-COCOA-20251125</x:v>
      </x:c>
      <x:c r="N24" s="64" t="str">
        <x:v>cocoa_chocolate</x:v>
      </x:c>
    </x:row>
    <x:row r="25">
      <x:c r="A25" s="43" t="str">
        <x:v>TGT-026</x:v>
      </x:c>
      <x:c r="B25" s="43" t="str">
        <x:v>SIG-IN-NZ-004</x:v>
      </x:c>
      <x:c r="C25" s="43" t="str">
        <x:v>NZ</x:v>
      </x:c>
      <x:c r="D25" s="43" t="str">
        <x:v>product_family</x:v>
      </x:c>
      <x:c r="E25" s="43" t="str">
        <x:v>Anchor Butter — affected historical label period</x:v>
      </x:c>
      <x:c r="F25" s="43"/>
      <x:c r="G25" s="43" t="str">
        <x:v>family_members</x:v>
      </x:c>
      <x:c r="H25" s="43" t="str">
        <x:v>Only reviewed Anchor butter products carrying the combined '100% New Zealand' and 'grass-fed' wording during the identified period.</x:v>
      </x:c>
      <x:c r="I25" s="43" t="str">
        <x:v>product_family</x:v>
      </x:c>
      <x:c r="J25" s="43" t="str">
        <x:v>strong</x:v>
      </x:c>
      <x:c r="K25" s="43" t="str">
        <x:v>seeded</x:v>
      </x:c>
      <x:c r="L25" s="43" t="str">
        <x:v>needs_review</x:v>
      </x:c>
      <x:c r="M25" s="43" t="str">
        <x:v>NZH-ANCHOR-GRASSFED-20260331</x:v>
      </x:c>
      <x:c r="N25" s="64"/>
    </x:row>
    <x:row r="26">
      <x:c r="A26" s="43" t="str">
        <x:v>TGT-027</x:v>
      </x:c>
      <x:c r="B26" s="43" t="str">
        <x:v>SIG-IN-NZ-005</x:v>
      </x:c>
      <x:c r="C26" s="43" t="str">
        <x:v>NZ</x:v>
      </x:c>
      <x:c r="D26" s="43" t="str">
        <x:v>entity</x:v>
      </x:c>
      <x:c r="E26" s="43" t="str">
        <x:v>Talley's Group</x:v>
      </x:c>
      <x:c r="F26" s="43"/>
      <x:c r="G26" s="43" t="str">
        <x:v>entity_descendants</x:v>
      </x:c>
      <x:c r="H26" s="43" t="str">
        <x:v>All current NZ consumer-brand/product descendants for company-context display; do not imply every site or product was directly involved in each underlying allegation.</x:v>
      </x:c>
      <x:c r="I26" s="43" t="str">
        <x:v>entity_context</x:v>
      </x:c>
      <x:c r="J26" s="43" t="str">
        <x:v>strong</x:v>
      </x:c>
      <x:c r="K26" s="43" t="str">
        <x:v>seeded</x:v>
      </x:c>
      <x:c r="L26" s="43" t="str">
        <x:v>needs_review</x:v>
      </x:c>
      <x:c r="M26" s="43" t="str">
        <x:v>NZH-TALLEYS-JUDGMENT-20251217</x:v>
      </x:c>
      <x:c r="N26" s="64"/>
    </x:row>
    <x:row r="27">
      <x:c r="A27" s="58" t="str">
        <x:v>TGT-028</x:v>
      </x:c>
      <x:c r="B27" s="58" t="str">
        <x:v>SIG-SR-NZ-003</x:v>
      </x:c>
      <x:c r="C27" s="58" t="str">
        <x:v>NZ</x:v>
      </x:c>
      <x:c r="D27" s="58" t="str">
        <x:v>product_family</x:v>
      </x:c>
      <x:c r="E27" s="58" t="str">
        <x:v>Vogel's breads — exact MPI 11 Aug 2026 recall scope</x:v>
      </x:c>
      <x:c r="F27" s="58"/>
      <x:c r="G27" s="58" t="str">
        <x:v>family_members</x:v>
      </x:c>
      <x:c r="H27" s="58" t="str">
        <x:v>Only exact products/date markings named by MPI; no propagation to all Vogel's products outside the recall.</x:v>
      </x:c>
      <x:c r="I27" s="58" t="str">
        <x:v>product_family</x:v>
      </x:c>
      <x:c r="J27" s="58" t="str">
        <x:v>confirmed</x:v>
      </x:c>
      <x:c r="K27" s="58" t="str">
        <x:v>reviewed</x:v>
      </x:c>
      <x:c r="L27" s="58" t="str">
        <x:v>needs_review</x:v>
      </x:c>
      <x:c r="M27" s="56" t="str">
        <x:v>MPI-VOGELS-METAL-20260811</x:v>
      </x:c>
      <x:c r="N27" s="56"/>
    </x:row>
    <x:row r="28">
      <x:c r="A28" s="58" t="str">
        <x:v>TGT-029</x:v>
      </x:c>
      <x:c r="B28" s="58" t="str">
        <x:v>SIG-SR-AU-004</x:v>
      </x:c>
      <x:c r="C28" s="58" t="str">
        <x:v>AU</x:v>
      </x:c>
      <x:c r="D28" s="58" t="str">
        <x:v>product</x:v>
      </x:c>
      <x:c r="E28" s="58" t="str">
        <x:v>Mr Chen's Szechuan Chilli Oil 250g — affected best-before dates only</x:v>
      </x:c>
      <x:c r="F28" s="58"/>
      <x:c r="G28" s="58" t="str">
        <x:v>exact_only</x:v>
      </x:c>
      <x:c r="H28" s="58" t="str">
        <x:v>Only the 250g product with best-before dates 04/12/2026, 07/04/2027 or 11/12/2027.</x:v>
      </x:c>
      <x:c r="I28" s="58" t="str">
        <x:v>exact_product</x:v>
      </x:c>
      <x:c r="J28" s="58" t="str">
        <x:v>confirmed</x:v>
      </x:c>
      <x:c r="K28" s="58" t="str">
        <x:v>reviewed</x:v>
      </x:c>
      <x:c r="L28" s="58" t="str">
        <x:v>needs_review</x:v>
      </x:c>
      <x:c r="M28" s="56" t="str">
        <x:v>FSANZ-MRCHENS-20260818</x:v>
      </x:c>
      <x:c r="N28" s="56"/>
    </x:row>
  </x:sheetData>
  <x:conditionalFormatting sqref="K2:K28">
    <x:cfRule type="expression" dxfId="4" priority="1">
      <x:formula>K2="needs_review"</x:formula>
    </x:cfRule>
  </x:conditionalFormatting>
  <x:dataValidations count="11">
    <x:dataValidation type="list" sqref="B2:B28">
      <x:formula1>Signals!$A$2:$A$19</x:formula1>
    </x:dataValidation>
    <x:dataValidation type="list" sqref="C2:C28">
      <x:formula1>"AU,NZ,AU+NZ"</x:formula1>
    </x:dataValidation>
    <x:dataValidation type="list" sqref="D2:D28">
      <x:formula1>"product,product_family,brand,entity,operational_entity"</x:formula1>
    </x:dataValidation>
    <x:dataValidation type="list" sqref="H2:H28">
      <x:formula1>"exact_product,product_family,brand_context,entity_context,operational_entity_context"</x:formula1>
    </x:dataValidation>
    <x:dataValidation type="list" sqref="I2:I28">
      <x:formula1>"confirmed,strong,probable,low,rejected"</x:formula1>
    </x:dataValidation>
    <x:dataValidation type="list" sqref="J2:J28">
      <x:formula1>"seeded,provisional,reviewed,disputed,archived"</x:formula1>
    </x:dataValidation>
    <x:dataValidation type="list" sqref="K2:K28">
      <x:formula1>"resolved,resolved_with_warning,ambiguous,blocked,needs_review"</x:formula1>
    </x:dataValidation>
    <x:dataValidation type="list" sqref="C2:C26">
      <x:formula1>"AU,NZ,AU+NZ"</x:formula1>
    </x:dataValidation>
    <x:dataValidation type="list" sqref="D2:D26">
      <x:formula1>"product,product_family,brand,entity,operational_entity"</x:formula1>
    </x:dataValidation>
    <x:dataValidation type="list" sqref="G2:G26">
      <x:formula1>"exact_only,family_members,brand_descendants,entity_descendants,operational_descendants"</x:formula1>
    </x:dataValidation>
    <x:dataValidation type="list" sqref="L2:L26">
      <x:formula1>"resolved,resolved_with_warning,ambiguous,blocked,needs_review"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b48fc0d61e47f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8" hidden="0" customWidth="1"/>
    <x:col min="4" max="4" width="76" hidden="0" customWidth="1"/>
  </x:cols>
  <x:sheetData>
    <x:row r="1">
      <x:c r="A1" s="48" t="str">
        <x:v>dimension</x:v>
      </x:c>
      <x:c r="B1" s="48" t="str">
        <x:v>value</x:v>
      </x:c>
      <x:c r="C1" s="48" t="str">
        <x:v>label</x:v>
      </x:c>
      <x:c r="D1" s="48" t="str">
        <x:v>definition</x:v>
      </x:c>
    </x:row>
    <x:row r="2">
      <x:c r="A2" s="43" t="str">
        <x:v>publisher_type</x:v>
      </x:c>
      <x:c r="B2" s="43" t="str">
        <x:v>Official Authority</x:v>
      </x:c>
      <x:c r="C2" s="43" t="str">
        <x:v>Official Authority</x:v>
      </x:c>
      <x:c r="D2" s="43" t="str">
        <x:v>Government regulator, statutory authority or official food-safety body.</x:v>
      </x:c>
    </x:row>
    <x:row r="3">
      <x:c r="A3" s="43" t="str">
        <x:v>publisher_type</x:v>
      </x:c>
      <x:c r="B3" s="43" t="str">
        <x:v>Public Broadcaster</x:v>
      </x:c>
      <x:c r="C3" s="43" t="str">
        <x:v>Public Broadcaster</x:v>
      </x:c>
      <x:c r="D3" s="43" t="str">
        <x:v>Publicly funded national broadcaster or newsroom.</x:v>
      </x:c>
    </x:row>
    <x:row r="4">
      <x:c r="A4" s="43" t="str">
        <x:v>publisher_type</x:v>
      </x:c>
      <x:c r="B4" s="43" t="str">
        <x:v>Commercial News Publisher</x:v>
      </x:c>
      <x:c r="C4" s="43" t="str">
        <x:v>Commercial News Publisher</x:v>
      </x:c>
      <x:c r="D4" s="43" t="str">
        <x:v>Commercial national newsroom or publisher.</x:v>
      </x:c>
    </x:row>
    <x:row r="5">
      <x:c r="A5" s="43" t="str">
        <x:v>publisher_type</x:v>
      </x:c>
      <x:c r="B5" s="43" t="str">
        <x:v>Consumer Organisation</x:v>
      </x:c>
      <x:c r="C5" s="43" t="str">
        <x:v>Consumer Organisation</x:v>
      </x:c>
      <x:c r="D5" s="43" t="str">
        <x:v>Consumer testing, advocacy or product-investigation body.</x:v>
      </x:c>
    </x:row>
    <x:row r="6">
      <x:c r="A6" s="43" t="str">
        <x:v>publisher_type</x:v>
      </x:c>
      <x:c r="B6" s="43" t="str">
        <x:v>Specialist Evidence Organisation</x:v>
      </x:c>
      <x:c r="C6" s="43" t="str">
        <x:v>Specialist Evidence Organisation</x:v>
      </x:c>
      <x:c r="D6" s="43" t="str">
        <x:v>Specialist evidence-led organisation producing reporting, investigation or analysis using identifiable sources or disclosed methods.</x:v>
      </x:c>
    </x:row>
    <x:row r="7">
      <x:c r="A7" s="43" t="str">
        <x:v>editorial_function</x:v>
      </x:c>
      <x:c r="B7" s="43" t="str">
        <x:v>Food Recall Registry</x:v>
      </x:c>
      <x:c r="C7" s="43" t="str">
        <x:v>Food Recall Registry</x:v>
      </x:c>
      <x:c r="D7" s="43" t="str">
        <x:v>Official consumer-facing product recall and withdrawal notices.</x:v>
      </x:c>
    </x:row>
    <x:row r="8">
      <x:c r="A8" s="43" t="str">
        <x:v>editorial_function</x:v>
      </x:c>
      <x:c r="B8" s="43" t="str">
        <x:v>Regulatory &amp; Enforcement Reporting</x:v>
      </x:c>
      <x:c r="C8" s="43" t="str">
        <x:v>Regulatory &amp; Enforcement Reporting</x:v>
      </x:c>
      <x:c r="D8" s="43" t="str">
        <x:v>Official proceedings, findings, warnings, undertakings and enforcement outcomes.</x:v>
      </x:c>
    </x:row>
    <x:row r="9">
      <x:c r="A9" s="43" t="str">
        <x:v>editorial_function</x:v>
      </x:c>
      <x:c r="B9" s="43" t="str">
        <x:v>National Mainstream Reporting</x:v>
      </x:c>
      <x:c r="C9" s="43" t="str">
        <x:v>National Mainstream Reporting</x:v>
      </x:c>
      <x:c r="D9" s="43" t="str">
        <x:v>National reporting capable of recurring named product, brand or company coverage.</x:v>
      </x:c>
    </x:row>
    <x:row r="10">
      <x:c r="A10" s="43" t="str">
        <x:v>editorial_function</x:v>
      </x:c>
      <x:c r="B10" s="43" t="str">
        <x:v>Dedicated Investigative &amp; Verification Journalism</x:v>
      </x:c>
      <x:c r="C10" s="43" t="str">
        <x:v>Dedicated Investigative &amp; Verification Journalism</x:v>
      </x:c>
      <x:c r="D10" s="43" t="str">
        <x:v>Original investigation, testing, documents, fieldwork or verification.</x:v>
      </x:c>
    </x:row>
    <x:row r="11">
      <x:c r="A11" s="43" t="str">
        <x:v>editorial_function</x:v>
      </x:c>
      <x:c r="B11" s="43" t="str">
        <x:v>Consumer Testing &amp; Advocacy</x:v>
      </x:c>
      <x:c r="C11" s="43" t="str">
        <x:v>Consumer Testing &amp; Advocacy</x:v>
      </x:c>
      <x:c r="D11" s="43" t="str">
        <x:v>Product testing, comparison and consumer-focused investigation.</x:v>
      </x:c>
    </x:row>
    <x:row r="12">
      <x:c r="A12" s="43" t="str">
        <x:v>editorial_function</x:v>
      </x:c>
      <x:c r="B12" s="43" t="str">
        <x:v>Specialist Evidence &amp; Watchdog Investigation</x:v>
      </x:c>
      <x:c r="C12" s="43" t="str">
        <x:v>Specialist Evidence &amp; Watchdog Investigation</x:v>
      </x:c>
      <x:c r="D12" s="43" t="str">
        <x:v>Evidence-led specialist reporting or investigation using identifiable sources or disclosed methods.</x:v>
      </x:c>
    </x:row>
    <x:row r="13">
      <x:c r="A13" s="43" t="str">
        <x:v>signal_class</x:v>
      </x:c>
      <x:c r="B13" s="43" t="str">
        <x:v>safety_regulatory</x:v>
      </x:c>
      <x:c r="C13" s="43" t="str">
        <x:v>Food Safety</x:v>
      </x:c>
      <x:c r="D13" s="43" t="str">
        <x:v>Official food recalls, allergen or food-safety notices, withdrawal notices, and equivalent approved food-safety reporting concerning a product or identifiable product range.</x:v>
      </x:c>
    </x:row>
    <x:row r="14">
      <x:c r="A14" s="43" t="str">
        <x:v>signal_class</x:v>
      </x:c>
      <x:c r="B14" s="43" t="str">
        <x:v>in_the_news</x:v>
      </x:c>
      <x:c r="C14" s="43" t="str">
        <x:v>In the News</x:v>
      </x:c>
      <x:c r="D14" s="43" t="str">
        <x:v>Approved current reporting, investigation, or non-food-safety regulator/enforcement developments about a product, brand or company.</x:v>
      </x:c>
    </x:row>
    <x:row r="15">
      <x:c r="A15" s="43" t="str">
        <x:v>market_key</x:v>
      </x:c>
      <x:c r="B15" s="43" t="str">
        <x:v>AU</x:v>
      </x:c>
      <x:c r="C15" s="43" t="str">
        <x:v>Australia</x:v>
      </x:c>
      <x:c r="D15" s="43" t="str">
        <x:v>Australian product and publication context.</x:v>
      </x:c>
    </x:row>
    <x:row r="16">
      <x:c r="A16" s="43" t="str">
        <x:v>market_key</x:v>
      </x:c>
      <x:c r="B16" s="43" t="str">
        <x:v>NZ</x:v>
      </x:c>
      <x:c r="C16" s="43" t="str">
        <x:v>New Zealand</x:v>
      </x:c>
      <x:c r="D16" s="43" t="str">
        <x:v>New Zealand product and publication context.</x:v>
      </x:c>
    </x:row>
    <x:row r="17">
      <x:c r="A17" s="43" t="str">
        <x:v>market_key</x:v>
      </x:c>
      <x:c r="B17" s="43" t="str">
        <x:v>AU+NZ</x:v>
      </x:c>
      <x:c r="C17" s="43" t="str">
        <x:v>Australia and New Zealand</x:v>
      </x:c>
      <x:c r="D17" s="43" t="str">
        <x:v>Use only where identity, scope and publication are explicitly valid in both markets.</x:v>
      </x:c>
    </x:row>
    <x:row r="18">
      <x:c r="A18" s="43" t="str">
        <x:v>source_status</x:v>
      </x:c>
      <x:c r="B18" s="43" t="str">
        <x:v>active</x:v>
      </x:c>
      <x:c r="C18" s="43" t="str">
        <x:v>Active</x:v>
      </x:c>
      <x:c r="D18" s="43" t="str">
        <x:v>Authorised source channel.</x:v>
      </x:c>
    </x:row>
    <x:row r="19">
      <x:c r="A19" s="43" t="str">
        <x:v>source_status</x:v>
      </x:c>
      <x:c r="B19" s="43" t="str">
        <x:v>inactive</x:v>
      </x:c>
      <x:c r="C19" s="43" t="str">
        <x:v>Inactive</x:v>
      </x:c>
      <x:c r="D19" s="43" t="str">
        <x:v>Retained identifier but not authorised for new Signal records.</x:v>
      </x:c>
    </x:row>
    <x:row r="20">
      <x:c r="A20" s="43" t="str">
        <x:v>confidence_state</x:v>
      </x:c>
      <x:c r="B20" s="43" t="str">
        <x:v>confirmed</x:v>
      </x:c>
      <x:c r="C20" s="43" t="str">
        <x:v>Confirmed</x:v>
      </x:c>
      <x:c r="D20" s="43" t="str">
        <x:v>Highest evidence and identity confidence.</x:v>
      </x:c>
    </x:row>
    <x:row r="21">
      <x:c r="A21" s="43" t="str">
        <x:v>confidence_state</x:v>
      </x:c>
      <x:c r="B21" s="43" t="str">
        <x:v>strong</x:v>
      </x:c>
      <x:c r="C21" s="43" t="str">
        <x:v>Strong</x:v>
      </x:c>
      <x:c r="D21" s="43" t="str">
        <x:v>Strong evidence and defensible identity/scope.</x:v>
      </x:c>
    </x:row>
    <x:row r="22">
      <x:c r="A22" s="43" t="str">
        <x:v>confidence_state</x:v>
      </x:c>
      <x:c r="B22" s="43" t="str">
        <x:v>probable</x:v>
      </x:c>
      <x:c r="C22" s="43" t="str">
        <x:v>Probable</x:v>
      </x:c>
      <x:c r="D22" s="43" t="str">
        <x:v>Insufficient for public publication.</x:v>
      </x:c>
    </x:row>
    <x:row r="23">
      <x:c r="A23" s="43" t="str">
        <x:v>confidence_state</x:v>
      </x:c>
      <x:c r="B23" s="43" t="str">
        <x:v>low</x:v>
      </x:c>
      <x:c r="C23" s="43" t="str">
        <x:v>Low</x:v>
      </x:c>
      <x:c r="D23" s="43" t="str">
        <x:v>Insufficient for public publication.</x:v>
      </x:c>
    </x:row>
    <x:row r="24">
      <x:c r="A24" s="43" t="str">
        <x:v>confidence_state</x:v>
      </x:c>
      <x:c r="B24" s="43" t="str">
        <x:v>rejected</x:v>
      </x:c>
      <x:c r="C24" s="43" t="str">
        <x:v>Rejected</x:v>
      </x:c>
      <x:c r="D24" s="43" t="str">
        <x:v>Rejected evidence or resolution.</x:v>
      </x:c>
    </x:row>
    <x:row r="25">
      <x:c r="A25" s="43" t="str">
        <x:v>review_state</x:v>
      </x:c>
      <x:c r="B25" s="43" t="str">
        <x:v>seeded</x:v>
      </x:c>
      <x:c r="C25" s="43" t="str">
        <x:v>Seeded</x:v>
      </x:c>
      <x:c r="D25" s="43" t="str">
        <x:v>Initial governed data row awaiting review.</x:v>
      </x:c>
    </x:row>
    <x:row r="26">
      <x:c r="A26" s="43" t="str">
        <x:v>review_state</x:v>
      </x:c>
      <x:c r="B26" s="43" t="str">
        <x:v>provisional</x:v>
      </x:c>
      <x:c r="C26" s="43" t="str">
        <x:v>Provisional</x:v>
      </x:c>
      <x:c r="D26" s="43" t="str">
        <x:v>Reviewed in part but not final.</x:v>
      </x:c>
    </x:row>
    <x:row r="27">
      <x:c r="A27" s="43" t="str">
        <x:v>review_state</x:v>
      </x:c>
      <x:c r="B27" s="43" t="str">
        <x:v>reviewed</x:v>
      </x:c>
      <x:c r="C27" s="43" t="str">
        <x:v>Reviewed</x:v>
      </x:c>
      <x:c r="D27" s="43" t="str">
        <x:v>Governed review complete.</x:v>
      </x:c>
    </x:row>
    <x:row r="28">
      <x:c r="A28" s="43" t="str">
        <x:v>review_state</x:v>
      </x:c>
      <x:c r="B28" s="43" t="str">
        <x:v>disputed</x:v>
      </x:c>
      <x:c r="C28" s="43" t="str">
        <x:v>Disputed</x:v>
      </x:c>
      <x:c r="D28" s="43" t="str">
        <x:v>Material challenge or conflict under review.</x:v>
      </x:c>
    </x:row>
    <x:row r="29">
      <x:c r="A29" s="43" t="str">
        <x:v>review_state</x:v>
      </x:c>
      <x:c r="B29" s="43" t="str">
        <x:v>archived</x:v>
      </x:c>
      <x:c r="C29" s="43" t="str">
        <x:v>Archived</x:v>
      </x:c>
      <x:c r="D29" s="43" t="str">
        <x:v>No longer active; retained for history.</x:v>
      </x:c>
    </x:row>
    <x:row r="30">
      <x:c r="A30" s="43" t="str">
        <x:v>signal_publication_state</x:v>
      </x:c>
      <x:c r="B30" s="43" t="str">
        <x:v>candidate</x:v>
      </x:c>
      <x:c r="C30" s="43" t="str">
        <x:v>Candidate</x:v>
      </x:c>
      <x:c r="D30" s="43" t="str">
        <x:v>Ingested or drafted; not public.</x:v>
      </x:c>
    </x:row>
    <x:row r="31">
      <x:c r="A31" s="43" t="str">
        <x:v>signal_publication_state</x:v>
      </x:c>
      <x:c r="B31" s="43" t="str">
        <x:v>held_for_review</x:v>
      </x:c>
      <x:c r="C31" s="43" t="str">
        <x:v>Held for Review</x:v>
      </x:c>
      <x:c r="D31" s="43" t="str">
        <x:v>Awaiting required review or resolution.</x:v>
      </x:c>
    </x:row>
    <x:row r="32">
      <x:c r="A32" s="43" t="str">
        <x:v>signal_publication_state</x:v>
      </x:c>
      <x:c r="B32" s="43" t="str">
        <x:v>publishable</x:v>
      </x:c>
      <x:c r="C32" s="43" t="str">
        <x:v>Publishable</x:v>
      </x:c>
      <x:c r="D32" s="43" t="str">
        <x:v>All class, scope, review and resolution gates pass.</x:v>
      </x:c>
    </x:row>
    <x:row r="33">
      <x:c r="A33" s="43" t="str">
        <x:v>signal_publication_state</x:v>
      </x:c>
      <x:c r="B33" s="43" t="str">
        <x:v>suppressed</x:v>
      </x:c>
      <x:c r="C33" s="43" t="str">
        <x:v>Suppressed</x:v>
      </x:c>
      <x:c r="D33" s="43" t="str">
        <x:v>Not eligible for public display.</x:v>
      </x:c>
    </x:row>
    <x:row r="34">
      <x:c r="A34" s="43" t="str">
        <x:v>signal_publication_state</x:v>
      </x:c>
      <x:c r="B34" s="43" t="str">
        <x:v>expired</x:v>
      </x:c>
      <x:c r="C34" s="43" t="str">
        <x:v>Expired</x:v>
      </x:c>
      <x:c r="D34" s="43" t="str">
        <x:v>Past the approved public display horizon.</x:v>
      </x:c>
    </x:row>
    <x:row r="35">
      <x:c r="A35" s="43" t="str">
        <x:v>resolution_status</x:v>
      </x:c>
      <x:c r="B35" s="43" t="str">
        <x:v>resolved</x:v>
      </x:c>
      <x:c r="C35" s="43" t="str">
        <x:v>Resolved</x:v>
      </x:c>
      <x:c r="D35" s="43" t="str">
        <x:v>Canonical target resolved without material warning.</x:v>
      </x:c>
    </x:row>
    <x:row r="36">
      <x:c r="A36" s="43" t="str">
        <x:v>resolution_status</x:v>
      </x:c>
      <x:c r="B36" s="43" t="str">
        <x:v>resolved_with_warning</x:v>
      </x:c>
      <x:c r="C36" s="43" t="str">
        <x:v>Resolved with Warning</x:v>
      </x:c>
      <x:c r="D36" s="43" t="str">
        <x:v>Target resolved with an approved qualification.</x:v>
      </x:c>
    </x:row>
    <x:row r="37">
      <x:c r="A37" s="43" t="str">
        <x:v>resolution_status</x:v>
      </x:c>
      <x:c r="B37" s="43" t="str">
        <x:v>ambiguous</x:v>
      </x:c>
      <x:c r="C37" s="43" t="str">
        <x:v>Ambiguous</x:v>
      </x:c>
      <x:c r="D37" s="43" t="str">
        <x:v>Multiple plausible targets or unresolved scope conflict.</x:v>
      </x:c>
    </x:row>
    <x:row r="38">
      <x:c r="A38" s="43" t="str">
        <x:v>resolution_status</x:v>
      </x:c>
      <x:c r="B38" s="43" t="str">
        <x:v>blocked</x:v>
      </x:c>
      <x:c r="C38" s="43" t="str">
        <x:v>Blocked</x:v>
      </x:c>
      <x:c r="D38" s="43" t="str">
        <x:v>Must not become publishable.</x:v>
      </x:c>
    </x:row>
    <x:row r="39">
      <x:c r="A39" s="43" t="str">
        <x:v>resolution_status</x:v>
      </x:c>
      <x:c r="B39" s="43" t="str">
        <x:v>needs_review</x:v>
      </x:c>
      <x:c r="C39" s="43" t="str">
        <x:v>Needs Review</x:v>
      </x:c>
      <x:c r="D39" s="43" t="str">
        <x:v>Must remain candidate or held for review.</x:v>
      </x:c>
    </x:row>
    <x:row r="40">
      <x:c r="A40" s="43" t="str">
        <x:v>target_type</x:v>
      </x:c>
      <x:c r="B40" s="43" t="str">
        <x:v>product</x:v>
      </x:c>
      <x:c r="C40" s="43" t="str">
        <x:v>Product</x:v>
      </x:c>
      <x:c r="D40" s="43" t="str">
        <x:v>One canonical sellable product.</x:v>
      </x:c>
    </x:row>
    <x:row r="41">
      <x:c r="A41" s="43" t="str">
        <x:v>target_type</x:v>
      </x:c>
      <x:c r="B41" s="43" t="str">
        <x:v>product_family</x:v>
      </x:c>
      <x:c r="C41" s="43" t="str">
        <x:v>Product Family</x:v>
      </x:c>
      <x:c r="D41" s="43" t="str">
        <x:v>A governed family of reviewed canonical products maintained in the Chaining asset.</x:v>
      </x:c>
    </x:row>
    <x:row r="42">
      <x:c r="A42" s="43" t="str">
        <x:v>target_type</x:v>
      </x:c>
      <x:c r="B42" s="43" t="str">
        <x:v>brand</x:v>
      </x:c>
      <x:c r="C42" s="43" t="str">
        <x:v>Brand</x:v>
      </x:c>
      <x:c r="D42" s="43" t="str">
        <x:v>A canonical brand or sub-brand and its reviewed product descendants.</x:v>
      </x:c>
    </x:row>
    <x:row r="43">
      <x:c r="A43" s="43" t="str">
        <x:v>target_type</x:v>
      </x:c>
      <x:c r="B43" s="43" t="str">
        <x:v>entity</x:v>
      </x:c>
      <x:c r="C43" s="43" t="str">
        <x:v>Entity</x:v>
      </x:c>
      <x:c r="D43" s="43" t="str">
        <x:v>A canonical current entity and its reviewed current descendants.</x:v>
      </x:c>
    </x:row>
    <x:row r="44">
      <x:c r="A44" s="43" t="str">
        <x:v>target_type</x:v>
      </x:c>
      <x:c r="B44" s="43" t="str">
        <x:v>operational_entity</x:v>
      </x:c>
      <x:c r="C44" s="43" t="str">
        <x:v>Operational Entity</x:v>
      </x:c>
      <x:c r="D44" s="43" t="str">
        <x:v>A manufacturer, importer, distributor, licensee or other selected operator used for accurate scope.</x:v>
      </x:c>
    </x:row>
    <x:row r="45">
      <x:c r="A45" s="43" t="str">
        <x:v>subject_response_status</x:v>
      </x:c>
      <x:c r="B45" s="43" t="str">
        <x:v>not_applicable</x:v>
      </x:c>
      <x:c r="C45" s="43" t="str">
        <x:v>Not Applicable</x:v>
      </x:c>
      <x:c r="D45" s="43" t="str">
        <x:v>Used where a subject response is not relevant, typically official recall records.</x:v>
      </x:c>
    </x:row>
    <x:row r="46">
      <x:c r="A46" s="43" t="str">
        <x:v>subject_response_status</x:v>
      </x:c>
      <x:c r="B46" s="43" t="str">
        <x:v>pending_review</x:v>
      </x:c>
      <x:c r="C46" s="43" t="str">
        <x:v>Pending Review</x:v>
      </x:c>
      <x:c r="D46" s="43" t="str">
        <x:v>The source may contain a response, but it has not yet been captured and reviewed.</x:v>
      </x:c>
    </x:row>
    <x:row r="47">
      <x:c r="A47" s="43" t="str">
        <x:v>subject_response_status</x:v>
      </x:c>
      <x:c r="B47" s="43" t="str">
        <x:v>captured_from_source</x:v>
      </x:c>
      <x:c r="C47" s="43" t="str">
        <x:v>Captured from Source</x:v>
      </x:c>
      <x:c r="D47" s="43" t="str">
        <x:v>The approved source itself contains the subject/company response.</x:v>
      </x:c>
    </x:row>
    <x:row r="48">
      <x:c r="A48" s="43" t="str">
        <x:v>subject_response_status</x:v>
      </x:c>
      <x:c r="B48" s="43" t="str">
        <x:v>captured_from_separate_public_statement</x:v>
      </x:c>
      <x:c r="C48" s="43" t="str">
        <x:v>Captured from Separate Public Statement</x:v>
      </x:c>
      <x:c r="D48" s="43" t="str">
        <x:v>A separate public statement from the subject/company is linked and summarised.</x:v>
      </x:c>
    </x:row>
    <x:row r="49">
      <x:c r="A49" s="43" t="str">
        <x:v>subject_response_status</x:v>
      </x:c>
      <x:c r="B49" s="43" t="str">
        <x:v>not_reported</x:v>
      </x:c>
      <x:c r="C49" s="43" t="str">
        <x:v>Not Reported</x:v>
      </x:c>
      <x:c r="D49" s="43" t="str">
        <x:v>No subject response is reported in the approved source; this is not treated as a refusal to comment.</x:v>
      </x:c>
    </x:row>
    <x:row r="50">
      <x:c r="A50" s="43" t="str">
        <x:v>subject_response_status</x:v>
      </x:c>
      <x:c r="B50" s="43" t="str">
        <x:v>declined_to_comment</x:v>
      </x:c>
      <x:c r="C50" s="43" t="str">
        <x:v>Declined to Comment</x:v>
      </x:c>
      <x:c r="D50" s="43" t="str">
        <x:v>The source explicitly reports that the subject declined to comment or respond.</x:v>
      </x:c>
    </x:row>
    <x:row r="51">
      <x:c r="A51" s="43" t="str">
        <x:v>propagation_mode</x:v>
      </x:c>
      <x:c r="B51" s="43" t="str">
        <x:v>exact_only</x:v>
      </x:c>
      <x:c r="C51" s="43" t="str">
        <x:v>Exact Only</x:v>
      </x:c>
      <x:c r="D51" s="43" t="str">
        <x:v>Match only the canonical product target itself.</x:v>
      </x:c>
    </x:row>
    <x:row r="52">
      <x:c r="A52" s="43" t="str">
        <x:v>propagation_mode</x:v>
      </x:c>
      <x:c r="B52" s="43" t="str">
        <x:v>family_members</x:v>
      </x:c>
      <x:c r="C52" s="43" t="str">
        <x:v>Family Members</x:v>
      </x:c>
      <x:c r="D52" s="43" t="str">
        <x:v>Match reviewed products that are members of the canonical product family in the Chaining asset.</x:v>
      </x:c>
    </x:row>
    <x:row r="53">
      <x:c r="A53" s="43" t="str">
        <x:v>propagation_mode</x:v>
      </x:c>
      <x:c r="B53" s="43" t="str">
        <x:v>brand_descendants</x:v>
      </x:c>
      <x:c r="C53" s="43" t="str">
        <x:v>Brand Descendants</x:v>
      </x:c>
      <x:c r="D53" s="43" t="str">
        <x:v>Match reviewed products resolving to the canonical brand or its governed child-brand descendants.</x:v>
      </x:c>
    </x:row>
    <x:row r="54">
      <x:c r="A54" s="43" t="str">
        <x:v>propagation_mode</x:v>
      </x:c>
      <x:c r="B54" s="43" t="str">
        <x:v>entity_descendants</x:v>
      </x:c>
      <x:c r="C54" s="43" t="str">
        <x:v>Entity Descendants</x:v>
      </x:c>
      <x:c r="D54" s="43" t="str">
        <x:v>Match reviewed current product/brand descendants whose current ownership chain resolves to the canonical entity.</x:v>
      </x:c>
    </x:row>
    <x:row r="55">
      <x:c r="A55" s="43" t="str">
        <x:v>propagation_mode</x:v>
      </x:c>
      <x:c r="B55" s="43" t="str">
        <x:v>operational_descendants</x:v>
      </x:c>
      <x:c r="C55" s="43" t="str">
        <x:v>Operational Descendants</x:v>
      </x:c>
      <x:c r="D55" s="43" t="str">
        <x:v>Match reviewed products linked to the selected operational entity where that relationship is the approved scope basis.</x:v>
      </x:c>
    </x:row>
    <x:row r="56">
      <x:c r="A56" s="56" t="str">
        <x:v>product_scope_guard</x:v>
      </x:c>
      <x:c r="B56" s="56" t="str">
        <x:v>cocoa_chocolate</x:v>
      </x:c>
      <x:c r="C56" s="56" t="str">
        <x:v>Cocoa / Chocolate</x:v>
      </x:c>
      <x:c r="D56" s="56" t="str">
        <x:v>Pass only where available product evidence positively indicates cocoa or chocolate relevance; otherwise fail closed.</x:v>
      </x:c>
    </x:row>
  </x:sheetData>
  <x:pageMargins left="0.7" right="0.7" top="0.75" bottom="0.75" header="0.3" footer="0.3"/>
  <x:tableParts count="1">
    <x:tablePart xmlns:r="http://schemas.openxmlformats.org/officeDocument/2006/relationships" r:id="Rc0768136120a40eb"/>
  </x:tableParts>
</x:worksheet>
</file>