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MULÁRIO" sheetId="1" state="visible" r:id="rId3"/>
    <sheet name="TABELA" sheetId="2" state="hidden" r:id="rId4"/>
  </sheets>
  <definedNames/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FCARVALH</author>
    <author>Joviro Pedro Zona Jr</author>
  </authors>
  <commentList>
    <comment ref="B4" authorId="0">
      <text>
        <r>
          <rPr>
            <sz val="8"/>
            <color rgb="FF000000"/>
            <rFont val="Tahoma"/>
            <family val="0"/>
          </rPr>
          <t xml:space="preserve">Razão Social ou Nome (PF)</t>
        </r>
      </text>
    </comment>
    <comment ref="B7" authorId="0">
      <text>
        <r>
          <rPr>
            <sz val="8"/>
            <color rgb="FF000000"/>
            <rFont val="Tahoma"/>
            <family val="0"/>
          </rPr>
          <t xml:space="preserve">Endereço</t>
        </r>
      </text>
    </comment>
    <comment ref="B8" authorId="0">
      <text>
        <r>
          <rPr>
            <sz val="8"/>
            <color rgb="FF000000"/>
            <rFont val="Tahoma"/>
            <family val="0"/>
          </rPr>
          <t xml:space="preserve">Cidade</t>
        </r>
      </text>
    </comment>
    <comment ref="B10" authorId="0">
      <text>
        <r>
          <rPr>
            <sz val="8"/>
            <color rgb="FF000000"/>
            <rFont val="Tahoma"/>
            <family val="0"/>
          </rPr>
          <t xml:space="preserve">Telefone</t>
        </r>
      </text>
    </comment>
    <comment ref="B11" authorId="0">
      <text>
        <r>
          <rPr>
            <sz val="8"/>
            <color rgb="FF000000"/>
            <rFont val="Tahoma"/>
            <family val="0"/>
          </rPr>
          <t xml:space="preserve">Contato</t>
        </r>
      </text>
    </comment>
    <comment ref="B42" authorId="0">
      <text>
        <r>
          <rPr>
            <sz val="8"/>
            <color rgb="FF000000"/>
            <rFont val="Tahoma"/>
            <family val="0"/>
          </rPr>
          <t xml:space="preserve">Assinatura do Responsável</t>
        </r>
      </text>
    </comment>
    <comment ref="B75" authorId="0">
      <text>
        <r>
          <rPr>
            <sz val="8"/>
            <color rgb="FF000000"/>
            <rFont val="Tahoma"/>
            <family val="0"/>
          </rPr>
          <t xml:space="preserve">Descrição completa da(s) mercadoria(s).</t>
        </r>
      </text>
    </comment>
    <comment ref="B76" authorId="0">
      <text>
        <r>
          <rPr>
            <sz val="8"/>
            <color rgb="FF000000"/>
            <rFont val="Tahoma"/>
            <family val="0"/>
          </rPr>
          <t xml:space="preserve">Peso em gramas
</t>
        </r>
      </text>
    </comment>
    <comment ref="B77" authorId="0">
      <text>
        <r>
          <rPr>
            <sz val="8"/>
            <color rgb="FF000000"/>
            <rFont val="Tahoma"/>
            <family val="0"/>
          </rPr>
          <t xml:space="preserve">Nº de Peças</t>
        </r>
      </text>
    </comment>
    <comment ref="B78" authorId="0">
      <text>
        <r>
          <rPr>
            <sz val="8"/>
            <color rgb="FF000000"/>
            <rFont val="Tahoma"/>
            <family val="0"/>
          </rPr>
          <t xml:space="preserve">Valor Unitário em Dólares Americanos (USD).</t>
        </r>
      </text>
    </comment>
    <comment ref="B79" authorId="0">
      <text>
        <r>
          <rPr>
            <sz val="8"/>
            <color rgb="FF000000"/>
            <rFont val="Tahoma"/>
            <family val="0"/>
          </rPr>
          <t xml:space="preserve">Valor Total (Ítem x Valor Unitário) em Dólares Americanos (USD).</t>
        </r>
      </text>
    </comment>
    <comment ref="D47" authorId="0">
      <text>
        <r>
          <rPr>
            <sz val="8"/>
            <color rgb="FF000000"/>
            <rFont val="Tahoma"/>
            <family val="0"/>
          </rPr>
          <t xml:space="preserve">Número do conhecimento de transporte da DHL que ampara o embarque da remessa.</t>
        </r>
      </text>
    </comment>
    <comment ref="E8" authorId="1">
      <text>
        <r>
          <rPr>
            <sz val="8"/>
            <color rgb="FF000000"/>
            <rFont val="Tahoma"/>
            <family val="0"/>
          </rPr>
          <t xml:space="preserve">Apenas para Brasil.
</t>
        </r>
      </text>
    </comment>
    <comment ref="E9" authorId="0">
      <text>
        <r>
          <rPr>
            <sz val="8"/>
            <color rgb="FF000000"/>
            <rFont val="Tahoma"/>
            <family val="0"/>
          </rPr>
          <t xml:space="preserve">CEP</t>
        </r>
      </text>
    </comment>
    <comment ref="H4" authorId="0">
      <text>
        <r>
          <rPr>
            <sz val="8"/>
            <color rgb="FF000000"/>
            <rFont val="Tahoma"/>
            <family val="0"/>
          </rPr>
          <t xml:space="preserve">Razão Social ou Nome (PF)</t>
        </r>
      </text>
    </comment>
    <comment ref="H5" authorId="0">
      <text>
        <r>
          <rPr>
            <sz val="8"/>
            <color rgb="FF000000"/>
            <rFont val="Tahoma"/>
            <family val="0"/>
          </rPr>
          <t xml:space="preserve">"tax identification" equivalente ao CNPJ / CPF e/ou I.E/RG
</t>
        </r>
      </text>
    </comment>
    <comment ref="H6" authorId="0">
      <text>
        <r>
          <rPr>
            <sz val="8"/>
            <color rgb="FF000000"/>
            <rFont val="Tahoma"/>
            <family val="0"/>
          </rPr>
          <t xml:space="preserve">Endereço</t>
        </r>
      </text>
    </comment>
    <comment ref="H7" authorId="0">
      <text>
        <r>
          <rPr>
            <sz val="8"/>
            <color rgb="FF000000"/>
            <rFont val="Tahoma"/>
            <family val="0"/>
          </rPr>
          <t xml:space="preserve">Cidade</t>
        </r>
      </text>
    </comment>
    <comment ref="H8" authorId="0">
      <text>
        <r>
          <rPr>
            <sz val="8"/>
            <color rgb="FF000000"/>
            <rFont val="Tahoma"/>
            <family val="0"/>
          </rPr>
          <t xml:space="preserve">CEP</t>
        </r>
      </text>
    </comment>
    <comment ref="H10" authorId="0">
      <text>
        <r>
          <rPr>
            <sz val="8"/>
            <color rgb="FF000000"/>
            <rFont val="Tahoma"/>
            <family val="0"/>
          </rPr>
          <t xml:space="preserve">Telefone</t>
        </r>
      </text>
    </comment>
    <comment ref="H11" authorId="0">
      <text>
        <r>
          <rPr>
            <sz val="8"/>
            <color rgb="FF000000"/>
            <rFont val="Tahoma"/>
            <family val="0"/>
          </rPr>
          <t xml:space="preserve">Contato</t>
        </r>
      </text>
    </comment>
    <comment ref="H47" authorId="0">
      <text>
        <r>
          <rPr>
            <sz val="8"/>
            <color rgb="FF000000"/>
            <rFont val="Tahoma"/>
            <family val="0"/>
          </rPr>
          <t xml:space="preserve">Número do conhecimento de transporte da DHL que ampara o embarque da remessa.</t>
        </r>
      </text>
    </comment>
    <comment ref="I16" authorId="0">
      <text>
        <r>
          <rPr>
            <sz val="8"/>
            <color rgb="FF000000"/>
            <rFont val="Tahoma"/>
            <family val="0"/>
          </rPr>
          <t xml:space="preserve">Peso em quilograma(KG)
Formato de preenchimento: K,GGG
Exemplo: 1,500 = 1 Quilo e quinhentos Gramas.
0,300 = Trezentos Gramas</t>
        </r>
      </text>
    </comment>
  </commentList>
</comments>
</file>

<file path=xl/sharedStrings.xml><?xml version="1.0" encoding="utf-8"?>
<sst xmlns="http://schemas.openxmlformats.org/spreadsheetml/2006/main" count="503" uniqueCount="447">
  <si>
    <r>
      <rPr>
        <sz val="10"/>
        <color rgb="FF000000"/>
        <rFont val="Arial"/>
        <family val="0"/>
      </rPr>
      <t xml:space="preserve">ESPAÇO RESERVADO PARA O LOGO DA EMPRESA
</t>
    </r>
    <r>
      <rPr>
        <i val="true"/>
        <sz val="10"/>
        <color rgb="FF000000"/>
        <rFont val="Arial"/>
        <family val="0"/>
      </rPr>
      <t xml:space="preserve">Este campo deve ser apagado (no caso de Pessoa Física), ou no caso de Empresa, ser substituído pelo Logotipo.
</t>
    </r>
    <r>
      <rPr>
        <b val="true"/>
        <i val="true"/>
        <sz val="9"/>
        <color rgb="FF000000"/>
        <rFont val="Arial"/>
        <family val="0"/>
      </rPr>
      <t xml:space="preserve">Providenciar 02 vias</t>
    </r>
    <r>
      <rPr>
        <i val="true"/>
        <sz val="9"/>
        <color rgb="FF000000"/>
        <rFont val="Arial"/>
        <family val="0"/>
      </rPr>
      <t xml:space="preserve">, sendo que remessas com destino ao</t>
    </r>
    <r>
      <rPr>
        <b val="true"/>
        <i val="true"/>
        <sz val="9"/>
        <color rgb="FF000000"/>
        <rFont val="Arial"/>
        <family val="0"/>
      </rPr>
      <t xml:space="preserve"> Peru</t>
    </r>
    <r>
      <rPr>
        <i val="true"/>
        <sz val="9"/>
        <color rgb="FF000000"/>
        <rFont val="Arial"/>
        <family val="0"/>
      </rPr>
      <t xml:space="preserve">, devem ter as </t>
    </r>
    <r>
      <rPr>
        <b val="true"/>
        <i val="true"/>
        <sz val="9"/>
        <color rgb="FF000000"/>
        <rFont val="Arial"/>
        <family val="0"/>
      </rPr>
      <t xml:space="preserve">03 vias ORIGINAIS, </t>
    </r>
    <r>
      <rPr>
        <i val="true"/>
        <sz val="9"/>
        <color rgb="FF000000"/>
        <rFont val="Arial"/>
        <family val="0"/>
      </rPr>
      <t xml:space="preserve">e ter </t>
    </r>
    <r>
      <rPr>
        <b val="true"/>
        <i val="true"/>
        <sz val="9"/>
        <color rgb="FF000000"/>
        <rFont val="Arial"/>
        <family val="0"/>
      </rPr>
      <t xml:space="preserve">"obrigatoriamente"</t>
    </r>
    <r>
      <rPr>
        <i val="true"/>
        <sz val="9"/>
        <color rgb="FF000000"/>
        <rFont val="Arial"/>
        <family val="0"/>
      </rPr>
      <t xml:space="preserve"> preenchido o campo </t>
    </r>
    <r>
      <rPr>
        <b val="true"/>
        <i val="true"/>
        <sz val="9"/>
        <color rgb="FF000000"/>
        <rFont val="Arial"/>
        <family val="0"/>
      </rPr>
      <t xml:space="preserve">"VAT #"</t>
    </r>
    <r>
      <rPr>
        <i val="true"/>
        <sz val="9"/>
        <color rgb="FF000000"/>
        <rFont val="Arial"/>
        <family val="0"/>
      </rPr>
      <t xml:space="preserve"> do Destinatário</t>
    </r>
  </si>
  <si>
    <t xml:space="preserve">COMMERCIAL INVOICE</t>
  </si>
  <si>
    <t xml:space="preserve">SHIPPER - REMETENTE</t>
  </si>
  <si>
    <t xml:space="preserve">CONSIGNEE - DESTINATÁRIO</t>
  </si>
  <si>
    <t xml:space="preserve">Company </t>
  </si>
  <si>
    <t xml:space="preserve">Matheus Reis Pereira</t>
  </si>
  <si>
    <t xml:space="preserve">TrueTech Inc</t>
  </si>
  <si>
    <t xml:space="preserve">CNPJ/CPF </t>
  </si>
  <si>
    <t xml:space="preserve">50.042.585/0001-80</t>
  </si>
  <si>
    <t xml:space="preserve">TAX ID  / VAT</t>
  </si>
  <si>
    <t xml:space="preserve">88-3411514</t>
  </si>
  <si>
    <t xml:space="preserve">I.E / R.G.</t>
  </si>
  <si>
    <t xml:space="preserve">Address </t>
  </si>
  <si>
    <t xml:space="preserve">8 THE GRN STE A</t>
  </si>
  <si>
    <t xml:space="preserve">Rua Ruy Barbosa, 38 D</t>
  </si>
  <si>
    <t xml:space="preserve">City </t>
  </si>
  <si>
    <t xml:space="preserve">DOVER</t>
  </si>
  <si>
    <t xml:space="preserve">Ilheus</t>
  </si>
  <si>
    <t xml:space="preserve">State </t>
  </si>
  <si>
    <t xml:space="preserve">Bahia</t>
  </si>
  <si>
    <t xml:space="preserve">Zip Code </t>
  </si>
  <si>
    <t xml:space="preserve">Country </t>
  </si>
  <si>
    <t xml:space="preserve">Brazil (BR)</t>
  </si>
  <si>
    <t xml:space="preserve">46880-000</t>
  </si>
  <si>
    <t xml:space="preserve">United States America</t>
  </si>
  <si>
    <t xml:space="preserve">Phone # </t>
  </si>
  <si>
    <t xml:space="preserve">+55 73 99109-0002</t>
  </si>
  <si>
    <t xml:space="preserve">+1 415 300 0019</t>
  </si>
  <si>
    <t xml:space="preserve">Contact </t>
  </si>
  <si>
    <t xml:space="preserve">Matheus Reis</t>
  </si>
  <si>
    <t xml:space="preserve">Zhiwen Teh</t>
  </si>
  <si>
    <t xml:space="preserve">Full Description of Goods</t>
  </si>
  <si>
    <t xml:space="preserve">Weight (Kg)</t>
  </si>
  <si>
    <t xml:space="preserve">Total Itens</t>
  </si>
  <si>
    <t xml:space="preserve">Unit Value</t>
  </si>
  <si>
    <t xml:space="preserve">Total Value</t>
  </si>
  <si>
    <t xml:space="preserve">Kilo(quilo)</t>
  </si>
  <si>
    <t xml:space="preserve">Gram(grama)</t>
  </si>
  <si>
    <r>
      <rPr>
        <sz val="8"/>
        <color rgb="FF000000"/>
        <rFont val="Arial"/>
        <family val="0"/>
      </rPr>
      <t xml:space="preserve">Para remessas com destino ao </t>
    </r>
    <r>
      <rPr>
        <b val="true"/>
        <i val="true"/>
        <sz val="8"/>
        <color rgb="FF000000"/>
        <rFont val="Arial"/>
        <family val="0"/>
      </rPr>
      <t xml:space="preserve">Peru,</t>
    </r>
    <r>
      <rPr>
        <sz val="8"/>
        <color rgb="FF000000"/>
        <rFont val="Arial"/>
        <family val="0"/>
      </rPr>
      <t xml:space="preserve"> preencha tb neste campo, alem da descrição do produto, o NCM (classificação fiscal) do produto. </t>
    </r>
    <r>
      <rPr>
        <b val="true"/>
        <sz val="11"/>
        <color rgb="FF000000"/>
        <rFont val="Arial"/>
        <family val="0"/>
      </rPr>
      <t xml:space="preserve">Descrever produto em inglês</t>
    </r>
  </si>
  <si>
    <r>
      <rPr>
        <sz val="7"/>
        <color rgb="FF000000"/>
        <rFont val="Arial"/>
        <family val="0"/>
      </rPr>
      <t xml:space="preserve">Descrever </t>
    </r>
    <r>
      <rPr>
        <b val="true"/>
        <sz val="7"/>
        <color rgb="FF000000"/>
        <rFont val="Arial"/>
        <family val="0"/>
      </rPr>
      <t xml:space="preserve">somente</t>
    </r>
    <r>
      <rPr>
        <sz val="7"/>
        <color rgb="FF000000"/>
        <rFont val="Arial"/>
        <family val="0"/>
      </rPr>
      <t xml:space="preserve"> a unidade de </t>
    </r>
    <r>
      <rPr>
        <b val="true"/>
        <sz val="7"/>
        <color rgb="FF000000"/>
        <rFont val="Arial"/>
        <family val="0"/>
      </rPr>
      <t xml:space="preserve">quilo</t>
    </r>
  </si>
  <si>
    <r>
      <rPr>
        <sz val="7"/>
        <color rgb="FF000000"/>
        <rFont val="Arial"/>
        <family val="0"/>
      </rPr>
      <t xml:space="preserve">Descrever </t>
    </r>
    <r>
      <rPr>
        <b val="true"/>
        <sz val="7"/>
        <color rgb="FF000000"/>
        <rFont val="Arial"/>
        <family val="0"/>
      </rPr>
      <t xml:space="preserve">somente</t>
    </r>
    <r>
      <rPr>
        <sz val="7"/>
        <color rgb="FF000000"/>
        <rFont val="Arial"/>
        <family val="0"/>
      </rPr>
      <t xml:space="preserve"> a unidade de </t>
    </r>
    <r>
      <rPr>
        <b val="true"/>
        <sz val="7"/>
        <color rgb="FF000000"/>
        <rFont val="Arial"/>
        <family val="0"/>
      </rPr>
      <t xml:space="preserve">grama</t>
    </r>
  </si>
  <si>
    <t xml:space="preserve">Descrever o total de itens mercadoria da linha</t>
  </si>
  <si>
    <t xml:space="preserve">Descrever o valor unitario  da mercadoria</t>
  </si>
  <si>
    <t xml:space="preserve">Valor total da mercadoria</t>
  </si>
  <si>
    <t xml:space="preserve">Cacao Nibs</t>
  </si>
  <si>
    <t xml:space="preserve">,</t>
  </si>
  <si>
    <t xml:space="preserve">R$100/kg</t>
  </si>
  <si>
    <t xml:space="preserve">R$3000</t>
  </si>
  <si>
    <t xml:space="preserve">(Todos os valores em USD)</t>
  </si>
  <si>
    <t xml:space="preserve">TOTAL</t>
  </si>
  <si>
    <t xml:space="preserve">"We hereby declare that the above information is correct and true to the best of our knowledge</t>
  </si>
  <si>
    <t xml:space="preserve">and merchandise is of brazilian origin."</t>
  </si>
  <si>
    <t xml:space="preserve">Local</t>
  </si>
  <si>
    <t xml:space="preserve">Date</t>
  </si>
  <si>
    <t xml:space="preserve">Name/Signature</t>
  </si>
  <si>
    <t xml:space="preserve">USO EXCLUSIVO DO OPERADOR</t>
  </si>
  <si>
    <t xml:space="preserve">Express Carrier</t>
  </si>
  <si>
    <t xml:space="preserve">Airwaybill #</t>
  </si>
  <si>
    <t xml:space="preserve">INSTRUÇÕES DE PREENCHIMENTO:</t>
  </si>
  <si>
    <t xml:space="preserve">REMETENTE:</t>
  </si>
  <si>
    <t xml:space="preserve">Razão social ou nome</t>
  </si>
  <si>
    <t xml:space="preserve">Endereço</t>
  </si>
  <si>
    <t xml:space="preserve">Cidade</t>
  </si>
  <si>
    <t xml:space="preserve">State</t>
  </si>
  <si>
    <t xml:space="preserve">Estado (UF)</t>
  </si>
  <si>
    <t xml:space="preserve">CEP</t>
  </si>
  <si>
    <t xml:space="preserve">Telefone</t>
  </si>
  <si>
    <t xml:space="preserve">Pessoa de contato (no caso de P. Jurídica) - informação opcional</t>
  </si>
  <si>
    <t xml:space="preserve">DESTINATÁRIO</t>
  </si>
  <si>
    <t xml:space="preserve">TAX ID /VAT</t>
  </si>
  <si>
    <t xml:space="preserve">Equivalente ao CPF/CNPJ e I.E/RG - informação opcional</t>
  </si>
  <si>
    <t xml:space="preserve">País de destino </t>
  </si>
  <si>
    <t xml:space="preserve">CEP do destinatário</t>
  </si>
  <si>
    <t xml:space="preserve">DESCRIÇÃO DOS BENS/MERCADORIAS (os valores devem ser convertidos em dólar)</t>
  </si>
  <si>
    <r>
      <rPr>
        <b val="true"/>
        <sz val="10"/>
        <color rgb="FF000000"/>
        <rFont val="Arial"/>
        <family val="0"/>
      </rPr>
      <t xml:space="preserve">Descrição completa das mercadorias </t>
    </r>
    <r>
      <rPr>
        <b val="true"/>
        <sz val="10"/>
        <color rgb="FFFF0000"/>
        <rFont val="Arial"/>
        <family val="0"/>
      </rPr>
      <t xml:space="preserve">(em inglês)</t>
    </r>
  </si>
  <si>
    <t xml:space="preserve">Weight (g)</t>
  </si>
  <si>
    <t xml:space="preserve">Peso bruto (em gramas)</t>
  </si>
  <si>
    <t xml:space="preserve">Nº de peças</t>
  </si>
  <si>
    <t xml:space="preserve">Valor unitário (em dólares - USD)</t>
  </si>
  <si>
    <t xml:space="preserve">Valor Total (em dólares - USD) = Valor unitário x Nº de peças</t>
  </si>
  <si>
    <t xml:space="preserve"> Declaramos que as informações acima são corretas e verdadeiras para o melhor de nosso conhecimento e mercadoria é de origem brasileira . </t>
  </si>
  <si>
    <t xml:space="preserve">DADOS PESSOAIS</t>
  </si>
  <si>
    <t xml:space="preserve">Signature/Name</t>
  </si>
  <si>
    <t xml:space="preserve">Nome e Assinatura</t>
  </si>
  <si>
    <t xml:space="preserve">PESO:</t>
  </si>
  <si>
    <t xml:space="preserve">Na coluna "Kilo(quilo)" descrever somente o valor referente a unidade de quilo.</t>
  </si>
  <si>
    <t xml:space="preserve">Na coluna "Gram(grama)" descrever somente o valor referente a unidade de gramas.</t>
  </si>
  <si>
    <t xml:space="preserve">LOCALIDADE DHL</t>
  </si>
  <si>
    <t xml:space="preserve">RAZÃO DA EXPORTAÇAO</t>
  </si>
  <si>
    <t xml:space="preserve">US STATE</t>
  </si>
  <si>
    <t xml:space="preserve">AC</t>
  </si>
  <si>
    <t xml:space="preserve">BEL (Belém)</t>
  </si>
  <si>
    <t xml:space="preserve">Albania (AL)</t>
  </si>
  <si>
    <t xml:space="preserve">DONATION</t>
  </si>
  <si>
    <t xml:space="preserve">EXW (Ex Works)</t>
  </si>
  <si>
    <t xml:space="preserve">January</t>
  </si>
  <si>
    <t xml:space="preserve">AL</t>
  </si>
  <si>
    <t xml:space="preserve">BHZ (Belo Horizonte)</t>
  </si>
  <si>
    <t xml:space="preserve">Algeria (DZ)</t>
  </si>
  <si>
    <t xml:space="preserve">SAMPLES FOR TEST AND EVALUATION ONLY</t>
  </si>
  <si>
    <t xml:space="preserve">FAS (Free Alongside Ship)</t>
  </si>
  <si>
    <t xml:space="preserve">February</t>
  </si>
  <si>
    <t xml:space="preserve">AM</t>
  </si>
  <si>
    <t xml:space="preserve">BNU (Blumenau)</t>
  </si>
  <si>
    <t xml:space="preserve">American Samoa (AS)</t>
  </si>
  <si>
    <t xml:space="preserve">SAMPLES FOR FAIR EXPOSITION</t>
  </si>
  <si>
    <t xml:space="preserve">FCA (Free Carrier)</t>
  </si>
  <si>
    <t xml:space="preserve">March</t>
  </si>
  <si>
    <t xml:space="preserve">AK</t>
  </si>
  <si>
    <t xml:space="preserve">BA</t>
  </si>
  <si>
    <t xml:space="preserve">BSB (Brasília)</t>
  </si>
  <si>
    <t xml:space="preserve">Andorra (AD)</t>
  </si>
  <si>
    <t xml:space="preserve">PUBLIC EXIBITION PURPOSES</t>
  </si>
  <si>
    <t xml:space="preserve">FOB (Free on Board)</t>
  </si>
  <si>
    <t xml:space="preserve">April</t>
  </si>
  <si>
    <t xml:space="preserve">AZ</t>
  </si>
  <si>
    <t xml:space="preserve">CE</t>
  </si>
  <si>
    <t xml:space="preserve">FOR (Fortaleza)</t>
  </si>
  <si>
    <t xml:space="preserve">Angola (AO)</t>
  </si>
  <si>
    <t xml:space="preserve">REPAIR &amp; RETURN</t>
  </si>
  <si>
    <t xml:space="preserve">CFR ( Cost and Freight)</t>
  </si>
  <si>
    <t xml:space="preserve">May</t>
  </si>
  <si>
    <t xml:space="preserve">AR</t>
  </si>
  <si>
    <t xml:space="preserve">DF</t>
  </si>
  <si>
    <t xml:space="preserve">CPQ (Campinas)</t>
  </si>
  <si>
    <t xml:space="preserve">Anguilla (AI)</t>
  </si>
  <si>
    <t xml:space="preserve">TEMPORARY EXPORTATION</t>
  </si>
  <si>
    <t xml:space="preserve">CPT (Carriage Paid To)</t>
  </si>
  <si>
    <t xml:space="preserve">June</t>
  </si>
  <si>
    <t xml:space="preserve">CA</t>
  </si>
  <si>
    <t xml:space="preserve">ES</t>
  </si>
  <si>
    <t xml:space="preserve">CWB (Curitiba)</t>
  </si>
  <si>
    <t xml:space="preserve">Antigua (AG)</t>
  </si>
  <si>
    <t xml:space="preserve">EXCHANGE UNDER WARRANTY</t>
  </si>
  <si>
    <t xml:space="preserve">CIF (Cost, Insurance and Freight)</t>
  </si>
  <si>
    <t xml:space="preserve">July</t>
  </si>
  <si>
    <t xml:space="preserve">CO</t>
  </si>
  <si>
    <t xml:space="preserve">GO</t>
  </si>
  <si>
    <t xml:space="preserve">CXJ (Caxias do Sul)</t>
  </si>
  <si>
    <t xml:space="preserve">Argentina (AR)</t>
  </si>
  <si>
    <t xml:space="preserve">RETURNING OF TEMPORARY ADMISSION</t>
  </si>
  <si>
    <t xml:space="preserve">CIP (Carriage and Insurance Paid to)</t>
  </si>
  <si>
    <t xml:space="preserve">August</t>
  </si>
  <si>
    <t xml:space="preserve">CT</t>
  </si>
  <si>
    <t xml:space="preserve">MA</t>
  </si>
  <si>
    <t xml:space="preserve">Armenia (AM)</t>
  </si>
  <si>
    <t xml:space="preserve">DEFINTIVE - NO COMMERCIAL VALUE</t>
  </si>
  <si>
    <t xml:space="preserve">DAF (Delivreed at Frontier)</t>
  </si>
  <si>
    <t xml:space="preserve">September</t>
  </si>
  <si>
    <t xml:space="preserve">DE</t>
  </si>
  <si>
    <t xml:space="preserve">MG</t>
  </si>
  <si>
    <t xml:space="preserve">FRC (Franca)</t>
  </si>
  <si>
    <t xml:space="preserve">Aruba (AW)</t>
  </si>
  <si>
    <t xml:space="preserve">DEFINITIVE - COMMERCIAL PURPOSE</t>
  </si>
  <si>
    <t xml:space="preserve">DES (Delivered ex-ships)</t>
  </si>
  <si>
    <t xml:space="preserve">October</t>
  </si>
  <si>
    <t xml:space="preserve">DC</t>
  </si>
  <si>
    <t xml:space="preserve">MS</t>
  </si>
  <si>
    <t xml:space="preserve">JOI (Joinville)</t>
  </si>
  <si>
    <t xml:space="preserve">Australia (AU)</t>
  </si>
  <si>
    <t xml:space="preserve">UNSOLICITED GIFT</t>
  </si>
  <si>
    <t xml:space="preserve">DEQ (Delivered ex-quay)</t>
  </si>
  <si>
    <t xml:space="preserve">November</t>
  </si>
  <si>
    <t xml:space="preserve">FL</t>
  </si>
  <si>
    <t xml:space="preserve">MT</t>
  </si>
  <si>
    <t xml:space="preserve">JUN (Jundiai)</t>
  </si>
  <si>
    <t xml:space="preserve">Áustria (AT)</t>
  </si>
  <si>
    <t xml:space="preserve">PERSONAL EFFECTS</t>
  </si>
  <si>
    <t xml:space="preserve">DDU (Delivered Duty Unpaid)</t>
  </si>
  <si>
    <t xml:space="preserve">December</t>
  </si>
  <si>
    <t xml:space="preserve">GA</t>
  </si>
  <si>
    <t xml:space="preserve">PA</t>
  </si>
  <si>
    <t xml:space="preserve">LDB (Londrina)</t>
  </si>
  <si>
    <t xml:space="preserve">Azerbaijam (AZ)</t>
  </si>
  <si>
    <t xml:space="preserve">UNCOMPANIED LUGGAGE</t>
  </si>
  <si>
    <t xml:space="preserve">DDP (Delivered Duty Paid)</t>
  </si>
  <si>
    <t xml:space="preserve">HI</t>
  </si>
  <si>
    <t xml:space="preserve">PB</t>
  </si>
  <si>
    <t xml:space="preserve">MAO (Manaus)</t>
  </si>
  <si>
    <t xml:space="preserve">Bahamas (BS)</t>
  </si>
  <si>
    <t xml:space="preserve">ID</t>
  </si>
  <si>
    <t xml:space="preserve">PE</t>
  </si>
  <si>
    <t xml:space="preserve">POA (Porto Alegre)</t>
  </si>
  <si>
    <t xml:space="preserve">Bahrain (BH)</t>
  </si>
  <si>
    <t xml:space="preserve">IN</t>
  </si>
  <si>
    <t xml:space="preserve">PI</t>
  </si>
  <si>
    <t xml:space="preserve">RAO (Ribeirão Preto)</t>
  </si>
  <si>
    <t xml:space="preserve">Bangladesh (BD)</t>
  </si>
  <si>
    <t xml:space="preserve">IA</t>
  </si>
  <si>
    <t xml:space="preserve">PR</t>
  </si>
  <si>
    <t xml:space="preserve">REC (Recife)</t>
  </si>
  <si>
    <t xml:space="preserve">Barbados (BB)</t>
  </si>
  <si>
    <t xml:space="preserve">KS</t>
  </si>
  <si>
    <t xml:space="preserve">RJ</t>
  </si>
  <si>
    <t xml:space="preserve">RIO (Rio de Janeiro)</t>
  </si>
  <si>
    <t xml:space="preserve">Belarus (BY)</t>
  </si>
  <si>
    <t xml:space="preserve">KY</t>
  </si>
  <si>
    <t xml:space="preserve">RN</t>
  </si>
  <si>
    <t xml:space="preserve">SAO (São Paulo / Lapa)</t>
  </si>
  <si>
    <t xml:space="preserve">Belgium (BE)</t>
  </si>
  <si>
    <t xml:space="preserve">LA</t>
  </si>
  <si>
    <t xml:space="preserve">RO</t>
  </si>
  <si>
    <t xml:space="preserve">SBC (São Paulo / ABC)</t>
  </si>
  <si>
    <t xml:space="preserve">Belize (BZ)</t>
  </si>
  <si>
    <t xml:space="preserve">ME</t>
  </si>
  <si>
    <t xml:space="preserve">RR</t>
  </si>
  <si>
    <t xml:space="preserve">SCB (Sorocaba)</t>
  </si>
  <si>
    <t xml:space="preserve">Benin (BJ)</t>
  </si>
  <si>
    <t xml:space="preserve">MD</t>
  </si>
  <si>
    <t xml:space="preserve">RS</t>
  </si>
  <si>
    <t xml:space="preserve">SJK (São José dos Campos)</t>
  </si>
  <si>
    <t xml:space="preserve">Bermuda (BM)</t>
  </si>
  <si>
    <t xml:space="preserve">SC</t>
  </si>
  <si>
    <t xml:space="preserve">SSA (Salvador)</t>
  </si>
  <si>
    <t xml:space="preserve">Bhutan (BT)</t>
  </si>
  <si>
    <t xml:space="preserve">MI</t>
  </si>
  <si>
    <t xml:space="preserve">SE</t>
  </si>
  <si>
    <t xml:space="preserve">SSZ (Santos)</t>
  </si>
  <si>
    <t xml:space="preserve">Bolivia (BO)</t>
  </si>
  <si>
    <t xml:space="preserve">MN</t>
  </si>
  <si>
    <t xml:space="preserve">SP</t>
  </si>
  <si>
    <t xml:space="preserve">STA (São Paulo / Sto Amaro)</t>
  </si>
  <si>
    <t xml:space="preserve">Bonaire (XB)</t>
  </si>
  <si>
    <t xml:space="preserve">TO</t>
  </si>
  <si>
    <t xml:space="preserve">VIX (Vitoria)</t>
  </si>
  <si>
    <t xml:space="preserve">Bosnia and Herzegovina (BA)</t>
  </si>
  <si>
    <t xml:space="preserve">MO</t>
  </si>
  <si>
    <t xml:space="preserve">GRU(São Paulo - Norte))</t>
  </si>
  <si>
    <t xml:space="preserve">Botswana (BW)</t>
  </si>
  <si>
    <t xml:space="preserve">CGH(São Paulo - Sul)</t>
  </si>
  <si>
    <t xml:space="preserve">NE</t>
  </si>
  <si>
    <t xml:space="preserve">Brunei (BN)</t>
  </si>
  <si>
    <t xml:space="preserve">NV</t>
  </si>
  <si>
    <t xml:space="preserve">Bulgaria (BG)</t>
  </si>
  <si>
    <t xml:space="preserve">NH</t>
  </si>
  <si>
    <t xml:space="preserve">Burkina Faso (BF)</t>
  </si>
  <si>
    <t xml:space="preserve">Burundi (BI)</t>
  </si>
  <si>
    <t xml:space="preserve">NJ</t>
  </si>
  <si>
    <t xml:space="preserve">Cambodia KH)</t>
  </si>
  <si>
    <t xml:space="preserve">NM</t>
  </si>
  <si>
    <t xml:space="preserve">Camerron (CM)</t>
  </si>
  <si>
    <t xml:space="preserve">NY</t>
  </si>
  <si>
    <t xml:space="preserve">Canada (CA)</t>
  </si>
  <si>
    <t xml:space="preserve">NC</t>
  </si>
  <si>
    <t xml:space="preserve">Canary Island (IC)</t>
  </si>
  <si>
    <t xml:space="preserve">ND</t>
  </si>
  <si>
    <t xml:space="preserve">Cape Verde (CV)</t>
  </si>
  <si>
    <t xml:space="preserve">OH</t>
  </si>
  <si>
    <t xml:space="preserve">Cayman Island (KY)</t>
  </si>
  <si>
    <t xml:space="preserve">OK</t>
  </si>
  <si>
    <t xml:space="preserve">Central African Republic (CF)</t>
  </si>
  <si>
    <t xml:space="preserve">OR</t>
  </si>
  <si>
    <t xml:space="preserve">Chad (TD)</t>
  </si>
  <si>
    <t xml:space="preserve">Chile (CL)</t>
  </si>
  <si>
    <t xml:space="preserve">RI</t>
  </si>
  <si>
    <t xml:space="preserve">China (CN)</t>
  </si>
  <si>
    <t xml:space="preserve">Colombia (CO)</t>
  </si>
  <si>
    <t xml:space="preserve">SD</t>
  </si>
  <si>
    <t xml:space="preserve">Comoros (KM)</t>
  </si>
  <si>
    <t xml:space="preserve">TN</t>
  </si>
  <si>
    <t xml:space="preserve">Congo (CG)</t>
  </si>
  <si>
    <t xml:space="preserve">TX</t>
  </si>
  <si>
    <t xml:space="preserve">Congo, Democratic Rep. (CD)</t>
  </si>
  <si>
    <t xml:space="preserve">UT</t>
  </si>
  <si>
    <t xml:space="preserve">Cook Island (CK)</t>
  </si>
  <si>
    <t xml:space="preserve">VT</t>
  </si>
  <si>
    <t xml:space="preserve">Costa Rica (CR)</t>
  </si>
  <si>
    <t xml:space="preserve">VA</t>
  </si>
  <si>
    <t xml:space="preserve">Cote d'Ivoire (CI)</t>
  </si>
  <si>
    <t xml:space="preserve">WA</t>
  </si>
  <si>
    <t xml:space="preserve">Croatia (HR)</t>
  </si>
  <si>
    <t xml:space="preserve">WV</t>
  </si>
  <si>
    <t xml:space="preserve">Cuba (CU)</t>
  </si>
  <si>
    <t xml:space="preserve">WI</t>
  </si>
  <si>
    <t xml:space="preserve">Curacao (XC)</t>
  </si>
  <si>
    <t xml:space="preserve">WY</t>
  </si>
  <si>
    <t xml:space="preserve">Cyprus (CY)</t>
  </si>
  <si>
    <t xml:space="preserve">Czech Republic (CZ)</t>
  </si>
  <si>
    <t xml:space="preserve">Denmark (DK)</t>
  </si>
  <si>
    <t xml:space="preserve">Djibuti (DJ)</t>
  </si>
  <si>
    <t xml:space="preserve">Dominica (DM)</t>
  </si>
  <si>
    <t xml:space="preserve">Dominican Republic (DO)</t>
  </si>
  <si>
    <t xml:space="preserve">Ecuador (EC)</t>
  </si>
  <si>
    <t xml:space="preserve">Egypt (EG)</t>
  </si>
  <si>
    <t xml:space="preserve">El Salvador (SV)</t>
  </si>
  <si>
    <t xml:space="preserve">Equaotian Guinea (GQ)</t>
  </si>
  <si>
    <t xml:space="preserve">Eritrea (ER)</t>
  </si>
  <si>
    <t xml:space="preserve">Estonia (EE)</t>
  </si>
  <si>
    <t xml:space="preserve">Ethiopia (ET)</t>
  </si>
  <si>
    <t xml:space="preserve">Falkland Island (FK)</t>
  </si>
  <si>
    <t xml:space="preserve">Faroe Island (FO)</t>
  </si>
  <si>
    <t xml:space="preserve">Fiji (FJ)</t>
  </si>
  <si>
    <t xml:space="preserve">Finland (FI)</t>
  </si>
  <si>
    <t xml:space="preserve">France (FR)</t>
  </si>
  <si>
    <t xml:space="preserve">French Guiana (GF)</t>
  </si>
  <si>
    <t xml:space="preserve">Gabon (GA)</t>
  </si>
  <si>
    <t xml:space="preserve">Gambia (GM)</t>
  </si>
  <si>
    <t xml:space="preserve">Georgia (GE)</t>
  </si>
  <si>
    <t xml:space="preserve">Germany (DE)</t>
  </si>
  <si>
    <t xml:space="preserve">Ghana (GH)</t>
  </si>
  <si>
    <t xml:space="preserve">Gibraltar GI)</t>
  </si>
  <si>
    <t xml:space="preserve">Greece (GR)</t>
  </si>
  <si>
    <t xml:space="preserve">Greenland (GL)</t>
  </si>
  <si>
    <t xml:space="preserve">Granada (GD)</t>
  </si>
  <si>
    <t xml:space="preserve">Guadeloupe (GP)</t>
  </si>
  <si>
    <t xml:space="preserve">Guam (GU)</t>
  </si>
  <si>
    <t xml:space="preserve">Guatemala (GT)</t>
  </si>
  <si>
    <t xml:space="preserve">Guernsey (GG)</t>
  </si>
  <si>
    <t xml:space="preserve">Guinea-Bissau (GW)</t>
  </si>
  <si>
    <t xml:space="preserve">Guinea Republic (GN)</t>
  </si>
  <si>
    <t xml:space="preserve">Guyana British (GY)</t>
  </si>
  <si>
    <t xml:space="preserve">Haiti (HT)</t>
  </si>
  <si>
    <t xml:space="preserve">Honduras (HN)</t>
  </si>
  <si>
    <t xml:space="preserve">Hong Kong (HK)</t>
  </si>
  <si>
    <t xml:space="preserve">Hungary (HU)</t>
  </si>
  <si>
    <t xml:space="preserve">Iceland (IS)</t>
  </si>
  <si>
    <t xml:space="preserve">India (IN)</t>
  </si>
  <si>
    <t xml:space="preserve">Indonesia (ID)</t>
  </si>
  <si>
    <t xml:space="preserve">Iran (IR)</t>
  </si>
  <si>
    <t xml:space="preserve">Iraq (IQ)</t>
  </si>
  <si>
    <t xml:space="preserve">Ireland, Republic (I E)</t>
  </si>
  <si>
    <t xml:space="preserve">Israel (IL)</t>
  </si>
  <si>
    <t xml:space="preserve">Italy (IT)</t>
  </si>
  <si>
    <t xml:space="preserve">Jamaica (JM)</t>
  </si>
  <si>
    <t xml:space="preserve">Japan (JP)</t>
  </si>
  <si>
    <t xml:space="preserve">Jersey (JE)</t>
  </si>
  <si>
    <t xml:space="preserve">Jordan (JO)</t>
  </si>
  <si>
    <t xml:space="preserve">Kazakhstan (KZ)</t>
  </si>
  <si>
    <t xml:space="preserve">Kenya (KE)</t>
  </si>
  <si>
    <t xml:space="preserve">Kiribati (KI)</t>
  </si>
  <si>
    <t xml:space="preserve">Korea, D.P.R. (KP)</t>
  </si>
  <si>
    <t xml:space="preserve">Korea, Republic (KR)</t>
  </si>
  <si>
    <t xml:space="preserve">Kuwait (KW)</t>
  </si>
  <si>
    <t xml:space="preserve">Kyrgystan (KG)</t>
  </si>
  <si>
    <t xml:space="preserve">Lao (LA)</t>
  </si>
  <si>
    <t xml:space="preserve">Latvia (LV)</t>
  </si>
  <si>
    <t xml:space="preserve">Lebanon (LB)</t>
  </si>
  <si>
    <t xml:space="preserve">Lesotho (LS)</t>
  </si>
  <si>
    <t xml:space="preserve">Liberia (LR)</t>
  </si>
  <si>
    <t xml:space="preserve">Libya (LY)</t>
  </si>
  <si>
    <t xml:space="preserve">Liechtenstein (LI)</t>
  </si>
  <si>
    <t xml:space="preserve">Lithuania (LT)</t>
  </si>
  <si>
    <t xml:space="preserve">Luxembourg (LU)</t>
  </si>
  <si>
    <t xml:space="preserve">Macau (MO)</t>
  </si>
  <si>
    <t xml:space="preserve">Macedonia (MK)</t>
  </si>
  <si>
    <t xml:space="preserve">Madagascar (MG)</t>
  </si>
  <si>
    <t xml:space="preserve">Malawi (MW)</t>
  </si>
  <si>
    <t xml:space="preserve">Malaysia (MY)</t>
  </si>
  <si>
    <t xml:space="preserve">Maldives (MV)</t>
  </si>
  <si>
    <t xml:space="preserve">Mali (ML)</t>
  </si>
  <si>
    <t xml:space="preserve">Malta (MT)</t>
  </si>
  <si>
    <t xml:space="preserve">Marshall Island (MH)</t>
  </si>
  <si>
    <t xml:space="preserve">Martinique (MQ)</t>
  </si>
  <si>
    <t xml:space="preserve">Mauritania (MR)</t>
  </si>
  <si>
    <t xml:space="preserve">Mauritius (UM)</t>
  </si>
  <si>
    <t xml:space="preserve">Mexico (MX)</t>
  </si>
  <si>
    <t xml:space="preserve">Moldova (MD)</t>
  </si>
  <si>
    <t xml:space="preserve">Monaco (MC)</t>
  </si>
  <si>
    <t xml:space="preserve">Mongolia (MN)</t>
  </si>
  <si>
    <t xml:space="preserve">Montserrat (MS)</t>
  </si>
  <si>
    <t xml:space="preserve">Morocco (MA)</t>
  </si>
  <si>
    <t xml:space="preserve">Mozambique (MZ)</t>
  </si>
  <si>
    <t xml:space="preserve">Myanmar (MM)</t>
  </si>
  <si>
    <t xml:space="preserve">Namibia (NA)</t>
  </si>
  <si>
    <t xml:space="preserve">Nauru (NR)</t>
  </si>
  <si>
    <t xml:space="preserve">Nepal (NP)</t>
  </si>
  <si>
    <t xml:space="preserve">Netherlands (NL)</t>
  </si>
  <si>
    <t xml:space="preserve">Nevis (XN)</t>
  </si>
  <si>
    <t xml:space="preserve">New Caledonia (NC)</t>
  </si>
  <si>
    <t xml:space="preserve">New Zealand (NZ)</t>
  </si>
  <si>
    <t xml:space="preserve">Nicaragua  (NI)</t>
  </si>
  <si>
    <t xml:space="preserve">Niger (NE)</t>
  </si>
  <si>
    <t xml:space="preserve">Nigeria (NG)</t>
  </si>
  <si>
    <t xml:space="preserve">Niue (NU)</t>
  </si>
  <si>
    <t xml:space="preserve">Norway (NO)</t>
  </si>
  <si>
    <t xml:space="preserve">Oman (OM)</t>
  </si>
  <si>
    <t xml:space="preserve">Pakistan (PK)</t>
  </si>
  <si>
    <t xml:space="preserve">Panama (PA)</t>
  </si>
  <si>
    <t xml:space="preserve">Papua New Guinea (PG)</t>
  </si>
  <si>
    <t xml:space="preserve">Paraguay (PY)</t>
  </si>
  <si>
    <t xml:space="preserve">Peru (PÉ)</t>
  </si>
  <si>
    <t xml:space="preserve">Philippines (PH)</t>
  </si>
  <si>
    <t xml:space="preserve">Poland (PL)</t>
  </si>
  <si>
    <t xml:space="preserve">Portugal (PT)</t>
  </si>
  <si>
    <t xml:space="preserve">Puerto Rico (PR)</t>
  </si>
  <si>
    <t xml:space="preserve">Qatar (QA)</t>
  </si>
  <si>
    <t xml:space="preserve">Reunion Island (RE)</t>
  </si>
  <si>
    <t xml:space="preserve">Romania (RO)</t>
  </si>
  <si>
    <t xml:space="preserve">Russia (RU)</t>
  </si>
  <si>
    <t xml:space="preserve">Rwanda (RW)</t>
  </si>
  <si>
    <t xml:space="preserve">Saipan (MP)</t>
  </si>
  <si>
    <t xml:space="preserve">Samoa (WS)</t>
  </si>
  <si>
    <t xml:space="preserve">São Tme &amp; Principe (ST)</t>
  </si>
  <si>
    <t xml:space="preserve">Saudi Arabia (S A)</t>
  </si>
  <si>
    <t xml:space="preserve">Senegal (SN)</t>
  </si>
  <si>
    <t xml:space="preserve">Seychelles (SC)</t>
  </si>
  <si>
    <t xml:space="preserve">Sierra Leone (SL)</t>
  </si>
  <si>
    <t xml:space="preserve">Singapore (SG)</t>
  </si>
  <si>
    <t xml:space="preserve">Slovakia (SK)</t>
  </si>
  <si>
    <t xml:space="preserve">Slovenia (SI)</t>
  </si>
  <si>
    <t xml:space="preserve">Solomon Islands (SB)</t>
  </si>
  <si>
    <t xml:space="preserve">Somalia (SO)</t>
  </si>
  <si>
    <t xml:space="preserve">Somaliland (XS)</t>
  </si>
  <si>
    <t xml:space="preserve">South Africa (ZA)</t>
  </si>
  <si>
    <t xml:space="preserve">Spain (ES)</t>
  </si>
  <si>
    <t xml:space="preserve">Sri Lanka (LK)</t>
  </si>
  <si>
    <t xml:space="preserve">St. Barthelemy (XY)</t>
  </si>
  <si>
    <t xml:space="preserve">St. Eustatius (XE)</t>
  </si>
  <si>
    <t xml:space="preserve">St. Kitts (KN)</t>
  </si>
  <si>
    <t xml:space="preserve">St. Lúcia (LC)</t>
  </si>
  <si>
    <t xml:space="preserve">St. Maarten (XM)</t>
  </si>
  <si>
    <t xml:space="preserve">St. Vincent (VC)</t>
  </si>
  <si>
    <t xml:space="preserve">Sudan (SD)</t>
  </si>
  <si>
    <t xml:space="preserve">Suriname (SR)</t>
  </si>
  <si>
    <t xml:space="preserve">Swaziland (SZ)</t>
  </si>
  <si>
    <t xml:space="preserve">Sweden (SE)</t>
  </si>
  <si>
    <t xml:space="preserve">Switzerland (CH)</t>
  </si>
  <si>
    <t xml:space="preserve">Syria (SY)</t>
  </si>
  <si>
    <t xml:space="preserve">Tahiti (FP)</t>
  </si>
  <si>
    <t xml:space="preserve">Taiwan (TW)</t>
  </si>
  <si>
    <t xml:space="preserve">Tajikistan (TJ)</t>
  </si>
  <si>
    <t xml:space="preserve">Tanzania (TZ)</t>
  </si>
  <si>
    <t xml:space="preserve">Thailand (TH)</t>
  </si>
  <si>
    <t xml:space="preserve">Togo (TG)</t>
  </si>
  <si>
    <t xml:space="preserve">Tonga (TO)</t>
  </si>
  <si>
    <t xml:space="preserve">Trinidad and Tobago (TT)</t>
  </si>
  <si>
    <t xml:space="preserve">Tunisia (TN)</t>
  </si>
  <si>
    <t xml:space="preserve">Turkey (TR)</t>
  </si>
  <si>
    <t xml:space="preserve">Turkmenistan (TM)</t>
  </si>
  <si>
    <t xml:space="preserve">Turks and Caicos Islands (TC)</t>
  </si>
  <si>
    <t xml:space="preserve">Tuvalu (TV)</t>
  </si>
  <si>
    <t xml:space="preserve">Uganda (UG)</t>
  </si>
  <si>
    <t xml:space="preserve">Ukraine (UA)</t>
  </si>
  <si>
    <t xml:space="preserve">United Arab Emirates (AE)</t>
  </si>
  <si>
    <t xml:space="preserve">United Kingdon (GB)</t>
  </si>
  <si>
    <t xml:space="preserve">United States of América (US)</t>
  </si>
  <si>
    <t xml:space="preserve">Uruguay (UY)</t>
  </si>
  <si>
    <t xml:space="preserve">Uzbekistan (UZ)</t>
  </si>
  <si>
    <t xml:space="preserve">Vanuatu (VU)</t>
  </si>
  <si>
    <t xml:space="preserve">Venezuela (VÊ)</t>
  </si>
  <si>
    <t xml:space="preserve">Vietnam (VN)</t>
  </si>
  <si>
    <t xml:space="preserve">Virgin Islands British (VG)</t>
  </si>
  <si>
    <t xml:space="preserve">Virgin Islands US (VI)</t>
  </si>
  <si>
    <t xml:space="preserve">Yemen (YE)</t>
  </si>
  <si>
    <t xml:space="preserve">Yugoslavia (YU)</t>
  </si>
  <si>
    <t xml:space="preserve">Zambia (ZM)</t>
  </si>
  <si>
    <t xml:space="preserve">Zimbabwe (ZW)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</si>
</sst>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 #,##0.00\ ;&quot; (&quot;#,##0.00\);\-00\ ;\ @\ "/>
    <numFmt numFmtId="166" formatCode="@"/>
    <numFmt numFmtId="167" formatCode="\ #,##0\ ;&quot; (&quot;#,##0\);\-00\ ;\ @\ "/>
    <numFmt numFmtId="168" formatCode="\ #,##0.0\ ;&quot; (&quot;#,##0.0\);\-00\ ;\ @\ "/>
  </numFmts>
  <fonts count="32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color rgb="FF000000"/>
      <name val="Arial"/>
      <family val="0"/>
    </font>
    <font>
      <b val="true"/>
      <i val="true"/>
      <sz val="9"/>
      <color rgb="FF000000"/>
      <name val="Arial"/>
      <family val="0"/>
    </font>
    <font>
      <i val="true"/>
      <sz val="9"/>
      <color rgb="FF000000"/>
      <name val="Arial"/>
      <family val="0"/>
    </font>
    <font>
      <b val="true"/>
      <sz val="18"/>
      <color rgb="FF000000"/>
      <name val="Arial"/>
      <family val="0"/>
    </font>
    <font>
      <b val="true"/>
      <sz val="11"/>
      <color rgb="FFFFFFFF"/>
      <name val="Arial"/>
      <family val="0"/>
    </font>
    <font>
      <b val="true"/>
      <sz val="11"/>
      <color rgb="FF000000"/>
      <name val="Arial"/>
      <family val="0"/>
    </font>
    <font>
      <b val="true"/>
      <sz val="10"/>
      <color rgb="FF000000"/>
      <name val="Arial"/>
      <family val="0"/>
    </font>
    <font>
      <sz val="10.5"/>
      <color rgb="FF000000"/>
      <name val="Arial"/>
      <family val="2"/>
    </font>
    <font>
      <b val="true"/>
      <sz val="8"/>
      <color rgb="FF000000"/>
      <name val="Helvetica-Bold"/>
      <family val="2"/>
    </font>
    <font>
      <b val="true"/>
      <sz val="8"/>
      <color rgb="FFFFFFFF"/>
      <name val="Arial"/>
      <family val="0"/>
    </font>
    <font>
      <b val="true"/>
      <sz val="10"/>
      <color rgb="FFFFFFFF"/>
      <name val="Arial"/>
      <family val="0"/>
    </font>
    <font>
      <sz val="10"/>
      <color rgb="FFFFFFFF"/>
      <name val="Arial"/>
      <family val="0"/>
    </font>
    <font>
      <sz val="8"/>
      <color rgb="FFFFFFFF"/>
      <name val="Arial"/>
      <family val="0"/>
    </font>
    <font>
      <sz val="7"/>
      <color rgb="FFFFFFFF"/>
      <name val="Arial"/>
      <family val="0"/>
    </font>
    <font>
      <sz val="8"/>
      <color rgb="FF000000"/>
      <name val="Arial"/>
      <family val="0"/>
    </font>
    <font>
      <b val="true"/>
      <i val="true"/>
      <sz val="8"/>
      <color rgb="FF000000"/>
      <name val="Arial"/>
      <family val="0"/>
    </font>
    <font>
      <sz val="7"/>
      <color rgb="FF000000"/>
      <name val="Arial"/>
      <family val="0"/>
    </font>
    <font>
      <b val="true"/>
      <sz val="7"/>
      <color rgb="FF000000"/>
      <name val="Arial"/>
      <family val="0"/>
    </font>
    <font>
      <b val="true"/>
      <sz val="9"/>
      <color rgb="FF000000"/>
      <name val="Arial"/>
      <family val="0"/>
    </font>
    <font>
      <sz val="9"/>
      <color rgb="FF000000"/>
      <name val="Arial"/>
      <family val="0"/>
    </font>
    <font>
      <b val="true"/>
      <sz val="12"/>
      <color rgb="FF333399"/>
      <name val="Arial"/>
      <family val="0"/>
    </font>
    <font>
      <b val="true"/>
      <i val="true"/>
      <sz val="11"/>
      <color rgb="FFFF0000"/>
      <name val="Arial"/>
      <family val="0"/>
    </font>
    <font>
      <sz val="14"/>
      <color rgb="FF000000"/>
      <name val="QTArabian"/>
      <family val="0"/>
    </font>
    <font>
      <b val="true"/>
      <sz val="14"/>
      <color rgb="FFFF0000"/>
      <name val="Arial"/>
      <family val="0"/>
    </font>
    <font>
      <b val="true"/>
      <sz val="8"/>
      <color rgb="FF000000"/>
      <name val="Arial"/>
      <family val="0"/>
    </font>
    <font>
      <b val="true"/>
      <sz val="12"/>
      <color rgb="FF000000"/>
      <name val="Arial"/>
      <family val="0"/>
    </font>
    <font>
      <b val="true"/>
      <sz val="10"/>
      <color rgb="FFFF0000"/>
      <name val="Arial"/>
      <family val="0"/>
    </font>
    <font>
      <sz val="8"/>
      <color rgb="FF000000"/>
      <name val="Tahoma"/>
      <family val="0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BFBFBF"/>
        <bgColor rgb="FFCCCCFF"/>
      </patternFill>
    </fill>
    <fill>
      <patternFill patternType="solid">
        <fgColor rgb="FF333399"/>
        <bgColor rgb="FF003366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>
        <color rgb="FFFFFFFF"/>
      </left>
      <right style="hair">
        <color rgb="FFFFFFFF"/>
      </right>
      <top/>
      <bottom style="hair"/>
      <diagonal/>
    </border>
    <border diagonalUp="false" diagonalDown="false">
      <left style="hair">
        <color rgb="FFFFFFFF"/>
      </left>
      <right style="hair">
        <color rgb="FFFFFFFF"/>
      </right>
      <top style="hair"/>
      <bottom style="hair"/>
      <diagonal/>
    </border>
    <border diagonalUp="false" diagonalDown="false">
      <left style="hair">
        <color rgb="FFFFFFFF"/>
      </left>
      <right/>
      <top style="hair"/>
      <bottom style="hair"/>
      <diagonal/>
    </border>
    <border diagonalUp="false" diagonalDown="false">
      <left/>
      <right style="hair">
        <color rgb="FFFFFFFF"/>
      </right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2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2" borderId="7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0" fillId="2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2" borderId="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2" borderId="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2" borderId="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2" fillId="2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0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2" borderId="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2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0" fillId="2" borderId="5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0" fillId="2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9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3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6" fillId="3" borderId="1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3" borderId="1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7" fillId="3" borderId="1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8" fillId="4" borderId="4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8" fillId="4" borderId="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7" fontId="20" fillId="4" borderId="15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7" fontId="20" fillId="4" borderId="16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7" fontId="20" fillId="4" borderId="17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7" fontId="20" fillId="4" borderId="4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20" fillId="4" borderId="4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23" fillId="0" borderId="15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9" fillId="0" borderId="16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23" fillId="0" borderId="17" xfId="2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23" fillId="0" borderId="4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23" fillId="0" borderId="4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23" fillId="0" borderId="4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23" fillId="0" borderId="17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3" fillId="0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9" fillId="0" borderId="18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24" fillId="2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4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2" fillId="0" borderId="15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0" fillId="0" borderId="16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22" fillId="0" borderId="17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22" fillId="0" borderId="4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2" fillId="0" borderId="4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22" fillId="2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22" fillId="2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22" fillId="2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5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6" fillId="2" borderId="1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1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1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27" fillId="2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2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Vírgula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0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C57" activeCellId="0" sqref="C5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.62"/>
    <col collapsed="false" customWidth="true" hidden="false" outlineLevel="0" max="2" min="2" style="1" width="14.06"/>
    <col collapsed="false" customWidth="true" hidden="false" outlineLevel="0" max="3" min="3" style="1" width="4.46"/>
    <col collapsed="false" customWidth="true" hidden="false" outlineLevel="0" max="4" min="4" style="1" width="8.51"/>
    <col collapsed="false" customWidth="true" hidden="false" outlineLevel="0" max="5" min="5" style="1" width="9.19"/>
    <col collapsed="false" customWidth="true" hidden="false" outlineLevel="0" max="6" min="6" style="1" width="9.06"/>
    <col collapsed="false" customWidth="true" hidden="false" outlineLevel="0" max="7" min="7" style="1" width="1.35"/>
    <col collapsed="false" customWidth="true" hidden="false" outlineLevel="0" max="8" min="8" style="1" width="10.95"/>
    <col collapsed="false" customWidth="true" hidden="false" outlineLevel="0" max="9" min="9" style="1" width="8.9"/>
    <col collapsed="false" customWidth="true" hidden="false" outlineLevel="0" max="10" min="10" style="1" width="1.49"/>
    <col collapsed="false" customWidth="true" hidden="false" outlineLevel="0" max="11" min="11" style="1" width="8.24"/>
    <col collapsed="false" customWidth="true" hidden="false" outlineLevel="0" max="14" min="12" style="1" width="8.78"/>
    <col collapsed="false" customWidth="true" hidden="false" outlineLevel="0" max="15" min="15" style="1" width="1.62"/>
    <col collapsed="false" customWidth="false" hidden="true" outlineLevel="0" max="16384" min="16" style="1" width="11.53"/>
  </cols>
  <sheetData>
    <row r="1" customFormat="false" ht="60.7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customFormat="false" ht="30.7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customFormat="false" ht="13.8" hidden="false" customHeight="false" outlineLevel="0" collapsed="false">
      <c r="A3" s="4"/>
      <c r="B3" s="5" t="s">
        <v>2</v>
      </c>
      <c r="C3" s="5"/>
      <c r="D3" s="5"/>
      <c r="E3" s="5"/>
      <c r="F3" s="5"/>
      <c r="G3" s="6"/>
      <c r="H3" s="5" t="s">
        <v>3</v>
      </c>
      <c r="I3" s="5"/>
      <c r="J3" s="5"/>
      <c r="K3" s="5"/>
      <c r="L3" s="5"/>
      <c r="M3" s="5"/>
      <c r="N3" s="5"/>
      <c r="O3" s="7"/>
    </row>
    <row r="4" customFormat="false" ht="15.95" hidden="false" customHeight="true" outlineLevel="0" collapsed="false">
      <c r="A4" s="4"/>
      <c r="B4" s="8" t="s">
        <v>4</v>
      </c>
      <c r="C4" s="9" t="s">
        <v>5</v>
      </c>
      <c r="D4" s="9"/>
      <c r="E4" s="9"/>
      <c r="F4" s="9"/>
      <c r="G4" s="10"/>
      <c r="H4" s="8" t="s">
        <v>4</v>
      </c>
      <c r="I4" s="11" t="s">
        <v>6</v>
      </c>
      <c r="J4" s="11"/>
      <c r="K4" s="11"/>
      <c r="L4" s="11"/>
      <c r="M4" s="11"/>
      <c r="N4" s="11"/>
      <c r="O4" s="7"/>
    </row>
    <row r="5" customFormat="false" ht="15.95" hidden="false" customHeight="true" outlineLevel="0" collapsed="false">
      <c r="A5" s="4"/>
      <c r="B5" s="12" t="s">
        <v>7</v>
      </c>
      <c r="C5" s="13" t="s">
        <v>8</v>
      </c>
      <c r="D5" s="13"/>
      <c r="E5" s="13"/>
      <c r="F5" s="13"/>
      <c r="G5" s="10"/>
      <c r="H5" s="12" t="s">
        <v>9</v>
      </c>
      <c r="I5" s="14" t="s">
        <v>10</v>
      </c>
      <c r="J5" s="14"/>
      <c r="K5" s="14"/>
      <c r="L5" s="14"/>
      <c r="M5" s="14"/>
      <c r="N5" s="14"/>
      <c r="O5" s="7"/>
    </row>
    <row r="6" customFormat="false" ht="15.95" hidden="false" customHeight="true" outlineLevel="0" collapsed="false">
      <c r="A6" s="4"/>
      <c r="B6" s="12" t="s">
        <v>11</v>
      </c>
      <c r="C6" s="15"/>
      <c r="D6" s="15"/>
      <c r="E6" s="15"/>
      <c r="F6" s="15"/>
      <c r="G6" s="10"/>
      <c r="H6" s="12" t="s">
        <v>12</v>
      </c>
      <c r="I6" s="14" t="s">
        <v>13</v>
      </c>
      <c r="J6" s="14"/>
      <c r="K6" s="14"/>
      <c r="L6" s="14"/>
      <c r="M6" s="14"/>
      <c r="N6" s="14"/>
      <c r="O6" s="7"/>
    </row>
    <row r="7" customFormat="false" ht="15.95" hidden="false" customHeight="true" outlineLevel="0" collapsed="false">
      <c r="A7" s="4"/>
      <c r="B7" s="12" t="s">
        <v>12</v>
      </c>
      <c r="C7" s="14" t="s">
        <v>14</v>
      </c>
      <c r="D7" s="14"/>
      <c r="E7" s="14"/>
      <c r="F7" s="14"/>
      <c r="G7" s="10"/>
      <c r="H7" s="12" t="s">
        <v>15</v>
      </c>
      <c r="I7" s="14" t="s">
        <v>16</v>
      </c>
      <c r="J7" s="14"/>
      <c r="K7" s="14"/>
      <c r="L7" s="14"/>
      <c r="M7" s="14"/>
      <c r="N7" s="14"/>
      <c r="O7" s="7"/>
    </row>
    <row r="8" customFormat="false" ht="15.95" hidden="false" customHeight="true" outlineLevel="0" collapsed="false">
      <c r="A8" s="4"/>
      <c r="B8" s="12" t="s">
        <v>15</v>
      </c>
      <c r="C8" s="16" t="s">
        <v>17</v>
      </c>
      <c r="D8" s="16"/>
      <c r="E8" s="17" t="s">
        <v>18</v>
      </c>
      <c r="F8" s="18" t="s">
        <v>19</v>
      </c>
      <c r="G8" s="10"/>
      <c r="H8" s="17" t="s">
        <v>20</v>
      </c>
      <c r="I8" s="14" t="n">
        <v>19901</v>
      </c>
      <c r="J8" s="14"/>
      <c r="K8" s="14"/>
      <c r="L8" s="14"/>
      <c r="M8" s="14"/>
      <c r="N8" s="14"/>
      <c r="O8" s="7"/>
    </row>
    <row r="9" customFormat="false" ht="15.95" hidden="false" customHeight="true" outlineLevel="0" collapsed="false">
      <c r="A9" s="4"/>
      <c r="B9" s="12" t="s">
        <v>21</v>
      </c>
      <c r="C9" s="19" t="s">
        <v>22</v>
      </c>
      <c r="D9" s="19"/>
      <c r="E9" s="17" t="s">
        <v>20</v>
      </c>
      <c r="F9" s="20" t="s">
        <v>23</v>
      </c>
      <c r="G9" s="10"/>
      <c r="H9" s="12" t="s">
        <v>21</v>
      </c>
      <c r="I9" s="19" t="s">
        <v>24</v>
      </c>
      <c r="J9" s="19"/>
      <c r="K9" s="19"/>
      <c r="L9" s="19"/>
      <c r="M9" s="17"/>
      <c r="N9" s="20"/>
      <c r="O9" s="7"/>
    </row>
    <row r="10" customFormat="false" ht="15.95" hidden="false" customHeight="true" outlineLevel="0" collapsed="false">
      <c r="A10" s="4"/>
      <c r="B10" s="12" t="s">
        <v>25</v>
      </c>
      <c r="C10" s="14" t="s">
        <v>26</v>
      </c>
      <c r="D10" s="14"/>
      <c r="E10" s="14"/>
      <c r="F10" s="14"/>
      <c r="G10" s="10"/>
      <c r="H10" s="12" t="s">
        <v>25</v>
      </c>
      <c r="I10" s="21" t="s">
        <v>27</v>
      </c>
      <c r="J10" s="21"/>
      <c r="K10" s="21"/>
      <c r="L10" s="21"/>
      <c r="M10" s="21"/>
      <c r="N10" s="21"/>
      <c r="O10" s="7"/>
    </row>
    <row r="11" customFormat="false" ht="15.95" hidden="false" customHeight="true" outlineLevel="0" collapsed="false">
      <c r="A11" s="4"/>
      <c r="B11" s="12" t="s">
        <v>28</v>
      </c>
      <c r="C11" s="22"/>
      <c r="D11" s="22"/>
      <c r="E11" s="17" t="s">
        <v>29</v>
      </c>
      <c r="F11" s="23"/>
      <c r="G11" s="10"/>
      <c r="H11" s="12" t="s">
        <v>28</v>
      </c>
      <c r="I11" s="24" t="s">
        <v>30</v>
      </c>
      <c r="J11" s="24"/>
      <c r="K11" s="24"/>
      <c r="L11" s="24"/>
      <c r="M11" s="17"/>
      <c r="N11" s="23"/>
      <c r="O11" s="7"/>
    </row>
    <row r="12" customFormat="false" ht="6.75" hidden="false" customHeight="true" outlineLevel="0" collapsed="false">
      <c r="A12" s="4"/>
      <c r="B12" s="25"/>
      <c r="C12" s="26"/>
      <c r="D12" s="26"/>
      <c r="E12" s="27"/>
      <c r="F12" s="28"/>
      <c r="G12" s="10"/>
      <c r="H12" s="25"/>
      <c r="I12" s="26"/>
      <c r="J12" s="26"/>
      <c r="K12" s="26"/>
      <c r="L12" s="26"/>
      <c r="M12" s="27"/>
      <c r="N12" s="28"/>
      <c r="O12" s="7"/>
    </row>
    <row r="13" customFormat="false" ht="8.1" hidden="false" customHeight="true" outlineLevel="0" collapsed="false">
      <c r="A13" s="4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7"/>
    </row>
    <row r="14" customFormat="false" ht="8.1" hidden="false" customHeight="true" outlineLevel="0" collapsed="false">
      <c r="A14" s="4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7"/>
    </row>
    <row r="15" customFormat="false" ht="18" hidden="false" customHeight="true" outlineLevel="0" collapsed="false">
      <c r="A15" s="4"/>
      <c r="B15" s="29" t="s">
        <v>31</v>
      </c>
      <c r="C15" s="29"/>
      <c r="D15" s="29"/>
      <c r="E15" s="29"/>
      <c r="F15" s="29"/>
      <c r="G15" s="29"/>
      <c r="H15" s="29"/>
      <c r="I15" s="30" t="s">
        <v>32</v>
      </c>
      <c r="J15" s="30"/>
      <c r="K15" s="30"/>
      <c r="L15" s="29" t="s">
        <v>33</v>
      </c>
      <c r="M15" s="29" t="s">
        <v>34</v>
      </c>
      <c r="N15" s="29" t="s">
        <v>35</v>
      </c>
      <c r="O15" s="7"/>
    </row>
    <row r="16" customFormat="false" ht="17.25" hidden="false" customHeight="true" outlineLevel="0" collapsed="false">
      <c r="A16" s="31"/>
      <c r="B16" s="29"/>
      <c r="C16" s="29"/>
      <c r="D16" s="29"/>
      <c r="E16" s="29"/>
      <c r="F16" s="29"/>
      <c r="G16" s="29"/>
      <c r="H16" s="29"/>
      <c r="I16" s="32" t="s">
        <v>36</v>
      </c>
      <c r="J16" s="33"/>
      <c r="K16" s="34" t="s">
        <v>37</v>
      </c>
      <c r="L16" s="29"/>
      <c r="M16" s="29"/>
      <c r="N16" s="29"/>
      <c r="O16" s="7"/>
    </row>
    <row r="17" customFormat="false" ht="40.5" hidden="false" customHeight="true" outlineLevel="0" collapsed="false">
      <c r="A17" s="31"/>
      <c r="B17" s="35" t="s">
        <v>38</v>
      </c>
      <c r="C17" s="35"/>
      <c r="D17" s="35"/>
      <c r="E17" s="35"/>
      <c r="F17" s="35"/>
      <c r="G17" s="36"/>
      <c r="H17" s="36"/>
      <c r="I17" s="37" t="s">
        <v>39</v>
      </c>
      <c r="J17" s="38"/>
      <c r="K17" s="39" t="s">
        <v>40</v>
      </c>
      <c r="L17" s="40" t="s">
        <v>41</v>
      </c>
      <c r="M17" s="40" t="s">
        <v>42</v>
      </c>
      <c r="N17" s="41" t="s">
        <v>43</v>
      </c>
      <c r="O17" s="7"/>
    </row>
    <row r="18" customFormat="false" ht="13.5" hidden="false" customHeight="true" outlineLevel="0" collapsed="false">
      <c r="A18" s="31"/>
      <c r="B18" s="42" t="s">
        <v>44</v>
      </c>
      <c r="C18" s="42"/>
      <c r="D18" s="42"/>
      <c r="E18" s="42"/>
      <c r="F18" s="42"/>
      <c r="G18" s="43"/>
      <c r="H18" s="43"/>
      <c r="I18" s="44" t="n">
        <v>10</v>
      </c>
      <c r="J18" s="45" t="s">
        <v>45</v>
      </c>
      <c r="K18" s="46" t="n">
        <v>0</v>
      </c>
      <c r="L18" s="47" t="n">
        <v>3</v>
      </c>
      <c r="M18" s="48" t="s">
        <v>46</v>
      </c>
      <c r="N18" s="49" t="s">
        <v>47</v>
      </c>
      <c r="O18" s="7"/>
    </row>
    <row r="19" customFormat="false" ht="13.5" hidden="false" customHeight="true" outlineLevel="0" collapsed="false">
      <c r="A19" s="31"/>
      <c r="B19" s="50"/>
      <c r="C19" s="50"/>
      <c r="D19" s="50"/>
      <c r="E19" s="50"/>
      <c r="F19" s="50"/>
      <c r="G19" s="43"/>
      <c r="H19" s="43"/>
      <c r="I19" s="44"/>
      <c r="J19" s="45" t="s">
        <v>45</v>
      </c>
      <c r="K19" s="51"/>
      <c r="L19" s="47"/>
      <c r="M19" s="48"/>
      <c r="N19" s="49"/>
      <c r="O19" s="7"/>
    </row>
    <row r="20" customFormat="false" ht="13.5" hidden="false" customHeight="true" outlineLevel="0" collapsed="false">
      <c r="A20" s="31"/>
      <c r="B20" s="50"/>
      <c r="C20" s="50"/>
      <c r="D20" s="50"/>
      <c r="E20" s="50"/>
      <c r="F20" s="50"/>
      <c r="G20" s="43"/>
      <c r="H20" s="43"/>
      <c r="I20" s="44"/>
      <c r="J20" s="45" t="s">
        <v>45</v>
      </c>
      <c r="K20" s="51"/>
      <c r="L20" s="47"/>
      <c r="M20" s="48"/>
      <c r="N20" s="49"/>
      <c r="O20" s="7"/>
    </row>
    <row r="21" customFormat="false" ht="13.5" hidden="false" customHeight="true" outlineLevel="0" collapsed="false">
      <c r="A21" s="31"/>
      <c r="B21" s="50"/>
      <c r="C21" s="50"/>
      <c r="D21" s="50"/>
      <c r="E21" s="50"/>
      <c r="F21" s="50"/>
      <c r="G21" s="43"/>
      <c r="H21" s="43"/>
      <c r="I21" s="44"/>
      <c r="J21" s="45" t="s">
        <v>45</v>
      </c>
      <c r="K21" s="51"/>
      <c r="L21" s="47"/>
      <c r="M21" s="48"/>
      <c r="N21" s="49"/>
      <c r="O21" s="7"/>
    </row>
    <row r="22" customFormat="false" ht="13.5" hidden="false" customHeight="true" outlineLevel="0" collapsed="false">
      <c r="A22" s="31"/>
      <c r="B22" s="50"/>
      <c r="C22" s="50"/>
      <c r="D22" s="50"/>
      <c r="E22" s="50"/>
      <c r="F22" s="50"/>
      <c r="G22" s="43"/>
      <c r="H22" s="43"/>
      <c r="I22" s="44"/>
      <c r="J22" s="45" t="s">
        <v>45</v>
      </c>
      <c r="K22" s="51"/>
      <c r="L22" s="47"/>
      <c r="M22" s="48"/>
      <c r="N22" s="49"/>
      <c r="O22" s="7"/>
    </row>
    <row r="23" customFormat="false" ht="13.5" hidden="false" customHeight="true" outlineLevel="0" collapsed="false">
      <c r="A23" s="31"/>
      <c r="B23" s="52"/>
      <c r="C23" s="53"/>
      <c r="D23" s="53"/>
      <c r="E23" s="53"/>
      <c r="F23" s="54"/>
      <c r="G23" s="50"/>
      <c r="H23" s="50"/>
      <c r="I23" s="44"/>
      <c r="J23" s="45" t="s">
        <v>45</v>
      </c>
      <c r="K23" s="51"/>
      <c r="L23" s="47"/>
      <c r="M23" s="48"/>
      <c r="N23" s="49"/>
      <c r="O23" s="7"/>
    </row>
    <row r="24" customFormat="false" ht="13.5" hidden="false" customHeight="true" outlineLevel="0" collapsed="false">
      <c r="A24" s="31"/>
      <c r="B24" s="52"/>
      <c r="C24" s="53"/>
      <c r="D24" s="53"/>
      <c r="E24" s="53"/>
      <c r="F24" s="54"/>
      <c r="G24" s="50"/>
      <c r="H24" s="50"/>
      <c r="I24" s="44"/>
      <c r="J24" s="45" t="s">
        <v>45</v>
      </c>
      <c r="K24" s="51"/>
      <c r="L24" s="47"/>
      <c r="M24" s="48"/>
      <c r="N24" s="49"/>
      <c r="O24" s="7"/>
    </row>
    <row r="25" customFormat="false" ht="13.5" hidden="false" customHeight="true" outlineLevel="0" collapsed="false">
      <c r="A25" s="31"/>
      <c r="B25" s="52"/>
      <c r="C25" s="53"/>
      <c r="D25" s="53"/>
      <c r="E25" s="53"/>
      <c r="F25" s="54"/>
      <c r="G25" s="50"/>
      <c r="H25" s="50"/>
      <c r="I25" s="44"/>
      <c r="J25" s="45" t="s">
        <v>45</v>
      </c>
      <c r="K25" s="51"/>
      <c r="L25" s="47"/>
      <c r="M25" s="48"/>
      <c r="N25" s="49"/>
      <c r="O25" s="7"/>
    </row>
    <row r="26" customFormat="false" ht="13.5" hidden="false" customHeight="true" outlineLevel="0" collapsed="false">
      <c r="A26" s="31"/>
      <c r="B26" s="52"/>
      <c r="C26" s="53"/>
      <c r="D26" s="53"/>
      <c r="E26" s="53"/>
      <c r="F26" s="54"/>
      <c r="G26" s="52"/>
      <c r="H26" s="54"/>
      <c r="I26" s="44"/>
      <c r="J26" s="45" t="s">
        <v>45</v>
      </c>
      <c r="K26" s="51"/>
      <c r="L26" s="47"/>
      <c r="M26" s="48"/>
      <c r="N26" s="49"/>
      <c r="O26" s="7"/>
    </row>
    <row r="27" customFormat="false" ht="13.5" hidden="false" customHeight="true" outlineLevel="0" collapsed="false">
      <c r="A27" s="31"/>
      <c r="B27" s="52"/>
      <c r="C27" s="53"/>
      <c r="D27" s="53"/>
      <c r="E27" s="53"/>
      <c r="F27" s="54"/>
      <c r="G27" s="52"/>
      <c r="H27" s="54"/>
      <c r="I27" s="44"/>
      <c r="J27" s="45" t="s">
        <v>45</v>
      </c>
      <c r="K27" s="51"/>
      <c r="L27" s="47"/>
      <c r="M27" s="48"/>
      <c r="N27" s="49"/>
      <c r="O27" s="7"/>
    </row>
    <row r="28" customFormat="false" ht="13.5" hidden="false" customHeight="true" outlineLevel="0" collapsed="false">
      <c r="A28" s="31"/>
      <c r="B28" s="52"/>
      <c r="C28" s="53"/>
      <c r="D28" s="53"/>
      <c r="E28" s="53"/>
      <c r="F28" s="54"/>
      <c r="G28" s="52"/>
      <c r="H28" s="54"/>
      <c r="I28" s="44"/>
      <c r="J28" s="45" t="s">
        <v>45</v>
      </c>
      <c r="K28" s="51"/>
      <c r="L28" s="47"/>
      <c r="M28" s="48"/>
      <c r="N28" s="49"/>
      <c r="O28" s="7"/>
    </row>
    <row r="29" customFormat="false" ht="13.5" hidden="false" customHeight="true" outlineLevel="0" collapsed="false">
      <c r="A29" s="31"/>
      <c r="B29" s="52"/>
      <c r="C29" s="53"/>
      <c r="D29" s="53"/>
      <c r="E29" s="53"/>
      <c r="F29" s="54"/>
      <c r="G29" s="50"/>
      <c r="H29" s="50"/>
      <c r="I29" s="44"/>
      <c r="J29" s="45" t="s">
        <v>45</v>
      </c>
      <c r="K29" s="51"/>
      <c r="L29" s="47"/>
      <c r="M29" s="48"/>
      <c r="N29" s="49"/>
      <c r="O29" s="7"/>
    </row>
    <row r="30" customFormat="false" ht="13.5" hidden="false" customHeight="true" outlineLevel="0" collapsed="false">
      <c r="A30" s="31"/>
      <c r="B30" s="50"/>
      <c r="C30" s="50"/>
      <c r="D30" s="50"/>
      <c r="E30" s="50"/>
      <c r="F30" s="50"/>
      <c r="G30" s="43"/>
      <c r="H30" s="43"/>
      <c r="I30" s="44"/>
      <c r="J30" s="45" t="s">
        <v>45</v>
      </c>
      <c r="K30" s="51"/>
      <c r="L30" s="47"/>
      <c r="M30" s="48"/>
      <c r="N30" s="49"/>
      <c r="O30" s="7"/>
    </row>
    <row r="31" customFormat="false" ht="13.5" hidden="false" customHeight="true" outlineLevel="0" collapsed="false">
      <c r="A31" s="31"/>
      <c r="B31" s="50"/>
      <c r="C31" s="50"/>
      <c r="D31" s="50"/>
      <c r="E31" s="50"/>
      <c r="F31" s="50"/>
      <c r="G31" s="43"/>
      <c r="H31" s="43"/>
      <c r="I31" s="44"/>
      <c r="J31" s="45" t="s">
        <v>45</v>
      </c>
      <c r="K31" s="51"/>
      <c r="L31" s="47"/>
      <c r="M31" s="48"/>
      <c r="N31" s="49"/>
      <c r="O31" s="7"/>
    </row>
    <row r="32" customFormat="false" ht="13.5" hidden="false" customHeight="true" outlineLevel="0" collapsed="false">
      <c r="A32" s="31"/>
      <c r="B32" s="50"/>
      <c r="C32" s="50"/>
      <c r="D32" s="50"/>
      <c r="E32" s="50"/>
      <c r="F32" s="50"/>
      <c r="G32" s="43"/>
      <c r="H32" s="43"/>
      <c r="I32" s="44"/>
      <c r="J32" s="45" t="s">
        <v>45</v>
      </c>
      <c r="K32" s="51"/>
      <c r="L32" s="47"/>
      <c r="M32" s="48"/>
      <c r="N32" s="49"/>
      <c r="O32" s="7"/>
    </row>
    <row r="33" customFormat="false" ht="13.5" hidden="false" customHeight="true" outlineLevel="0" collapsed="false">
      <c r="A33" s="31"/>
      <c r="B33" s="50"/>
      <c r="C33" s="50"/>
      <c r="D33" s="50"/>
      <c r="E33" s="50"/>
      <c r="F33" s="50"/>
      <c r="G33" s="43"/>
      <c r="H33" s="43"/>
      <c r="I33" s="44"/>
      <c r="J33" s="55" t="s">
        <v>45</v>
      </c>
      <c r="K33" s="51"/>
      <c r="L33" s="47"/>
      <c r="M33" s="48"/>
      <c r="N33" s="49"/>
      <c r="O33" s="7"/>
    </row>
    <row r="34" customFormat="false" ht="15.95" hidden="false" customHeight="true" outlineLevel="0" collapsed="false">
      <c r="A34" s="31"/>
      <c r="B34" s="56" t="s">
        <v>48</v>
      </c>
      <c r="C34" s="56"/>
      <c r="D34" s="56"/>
      <c r="E34" s="56"/>
      <c r="F34" s="56"/>
      <c r="G34" s="57" t="s">
        <v>49</v>
      </c>
      <c r="H34" s="57"/>
      <c r="I34" s="58" t="n">
        <f aca="false">SUM(I17:I33)</f>
        <v>10</v>
      </c>
      <c r="J34" s="59" t="s">
        <v>45</v>
      </c>
      <c r="K34" s="60" t="n">
        <f aca="false">SUM(K18:K33)</f>
        <v>0</v>
      </c>
      <c r="L34" s="61" t="n">
        <f aca="false">SUM(L17:L33)</f>
        <v>3</v>
      </c>
      <c r="M34" s="62" t="n">
        <f aca="false">N34/L34</f>
        <v>0</v>
      </c>
      <c r="N34" s="62" t="n">
        <f aca="false">SUM(N17:N33)</f>
        <v>0</v>
      </c>
      <c r="O34" s="7"/>
    </row>
    <row r="35" customFormat="false" ht="12.75" hidden="false" customHeight="false" outlineLevel="0" collapsed="false">
      <c r="A35" s="31"/>
      <c r="B35" s="63"/>
      <c r="C35" s="63"/>
      <c r="D35" s="63"/>
      <c r="E35" s="63"/>
      <c r="F35" s="63"/>
      <c r="G35" s="64"/>
      <c r="H35" s="64"/>
      <c r="I35" s="65"/>
      <c r="J35" s="65"/>
      <c r="K35" s="65"/>
      <c r="L35" s="66"/>
      <c r="M35" s="67"/>
      <c r="N35" s="67"/>
      <c r="O35" s="7"/>
    </row>
    <row r="36" customFormat="false" ht="16.5" hidden="false" customHeight="true" outlineLevel="0" collapsed="false">
      <c r="A36" s="31"/>
      <c r="B36" s="68" t="s">
        <v>50</v>
      </c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7"/>
    </row>
    <row r="37" customFormat="false" ht="16.5" hidden="false" customHeight="true" outlineLevel="0" collapsed="false">
      <c r="A37" s="31"/>
      <c r="B37" s="68" t="s">
        <v>51</v>
      </c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7"/>
    </row>
    <row r="38" customFormat="false" ht="12.75" hidden="false" customHeight="false" outlineLevel="0" collapsed="false">
      <c r="A38" s="31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7"/>
    </row>
    <row r="39" customFormat="false" ht="12.75" hidden="false" customHeight="false" outlineLevel="0" collapsed="false">
      <c r="A39" s="31"/>
      <c r="B39" s="17" t="s">
        <v>52</v>
      </c>
      <c r="C39" s="69" t="n">
        <v>20241003</v>
      </c>
      <c r="D39" s="69"/>
      <c r="E39" s="69"/>
      <c r="F39" s="69"/>
      <c r="H39" s="70" t="s">
        <v>53</v>
      </c>
      <c r="I39" s="10"/>
      <c r="J39" s="10"/>
      <c r="K39" s="10"/>
      <c r="L39" s="10"/>
      <c r="M39" s="10"/>
      <c r="N39" s="10"/>
      <c r="O39" s="7"/>
    </row>
    <row r="40" customFormat="false" ht="14.1" hidden="false" customHeight="true" outlineLevel="0" collapsed="false">
      <c r="A40" s="31"/>
      <c r="B40" s="10"/>
      <c r="C40" s="10"/>
      <c r="D40" s="10"/>
      <c r="E40" s="10"/>
      <c r="F40" s="10"/>
      <c r="G40" s="10"/>
      <c r="H40" s="71"/>
      <c r="I40" s="10"/>
      <c r="J40" s="10"/>
      <c r="K40" s="10"/>
      <c r="L40" s="10"/>
      <c r="M40" s="10"/>
      <c r="N40" s="10"/>
      <c r="O40" s="7"/>
    </row>
    <row r="41" customFormat="false" ht="14.1" hidden="false" customHeight="true" outlineLevel="0" collapsed="false">
      <c r="A41" s="4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7"/>
    </row>
    <row r="42" customFormat="false" ht="17.35" hidden="false" customHeight="false" outlineLevel="0" collapsed="false">
      <c r="A42" s="4"/>
      <c r="B42" s="17" t="s">
        <v>54</v>
      </c>
      <c r="C42" s="72"/>
      <c r="D42" s="73"/>
      <c r="E42" s="73"/>
      <c r="F42" s="17"/>
      <c r="G42" s="74"/>
      <c r="H42" s="74"/>
      <c r="I42" s="74"/>
      <c r="J42" s="74"/>
      <c r="K42" s="74"/>
      <c r="L42" s="74"/>
      <c r="M42" s="74"/>
      <c r="N42" s="10"/>
      <c r="O42" s="7"/>
    </row>
    <row r="43" customFormat="false" ht="12.75" hidden="false" customHeight="false" outlineLevel="0" collapsed="false">
      <c r="A43" s="4"/>
      <c r="B43" s="75"/>
      <c r="C43" s="10"/>
      <c r="D43" s="10"/>
      <c r="E43" s="10"/>
      <c r="F43" s="17"/>
      <c r="G43" s="10"/>
      <c r="H43" s="17"/>
      <c r="I43" s="22"/>
      <c r="J43" s="22"/>
      <c r="K43" s="22"/>
      <c r="L43" s="22"/>
      <c r="M43" s="22"/>
      <c r="N43" s="10"/>
      <c r="O43" s="7"/>
    </row>
    <row r="44" customFormat="false" ht="12.75" hidden="false" customHeight="false" outlineLevel="0" collapsed="false">
      <c r="A44" s="4"/>
      <c r="F44" s="10"/>
      <c r="G44" s="10"/>
      <c r="H44" s="17"/>
      <c r="I44" s="22"/>
      <c r="J44" s="22"/>
      <c r="K44" s="22"/>
      <c r="L44" s="22"/>
      <c r="M44" s="22"/>
      <c r="N44" s="10"/>
      <c r="O44" s="7"/>
    </row>
    <row r="45" customFormat="false" ht="12.75" hidden="false" customHeight="false" outlineLevel="0" collapsed="false">
      <c r="A45" s="4"/>
      <c r="F45" s="10"/>
      <c r="G45" s="10"/>
      <c r="H45" s="10"/>
      <c r="I45" s="10"/>
      <c r="J45" s="10"/>
      <c r="K45" s="10"/>
      <c r="L45" s="10"/>
      <c r="M45" s="10"/>
      <c r="N45" s="10"/>
      <c r="O45" s="7"/>
    </row>
    <row r="46" customFormat="false" ht="15.75" hidden="false" customHeight="true" outlineLevel="0" collapsed="false">
      <c r="A46" s="4"/>
      <c r="B46" s="76" t="s">
        <v>55</v>
      </c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"/>
    </row>
    <row r="47" customFormat="false" ht="18" hidden="false" customHeight="true" outlineLevel="0" collapsed="false">
      <c r="A47" s="4"/>
      <c r="B47" s="77" t="s">
        <v>56</v>
      </c>
      <c r="C47" s="10"/>
      <c r="D47" s="78"/>
      <c r="E47" s="78"/>
      <c r="F47" s="77" t="s">
        <v>57</v>
      </c>
      <c r="G47" s="10"/>
      <c r="H47" s="78"/>
      <c r="I47" s="78"/>
      <c r="J47" s="78"/>
      <c r="K47" s="78"/>
      <c r="L47" s="78"/>
      <c r="M47" s="78"/>
      <c r="N47" s="79"/>
      <c r="O47" s="7"/>
    </row>
    <row r="48" customFormat="false" ht="17.35" hidden="false" customHeight="false" outlineLevel="0" collapsed="false">
      <c r="A48" s="4"/>
      <c r="B48" s="80"/>
      <c r="C48" s="81"/>
      <c r="D48" s="81"/>
      <c r="E48" s="82"/>
      <c r="F48" s="83"/>
      <c r="G48" s="83"/>
      <c r="H48" s="83"/>
      <c r="I48" s="84"/>
      <c r="J48" s="84"/>
      <c r="K48" s="84"/>
      <c r="L48" s="84"/>
      <c r="M48" s="84"/>
      <c r="N48" s="85"/>
      <c r="O48" s="7"/>
    </row>
    <row r="49" customFormat="false" ht="12.75" hidden="false" customHeight="false" outlineLevel="0" collapsed="false">
      <c r="A49" s="80"/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6"/>
      <c r="M49" s="86"/>
      <c r="N49" s="86"/>
      <c r="O49" s="86"/>
    </row>
    <row r="50" customFormat="false" ht="12.75" hidden="false" customHeight="false" outlineLevel="0" collapsed="false">
      <c r="A50" s="87"/>
      <c r="O50" s="79"/>
    </row>
    <row r="51" customFormat="false" ht="15" hidden="false" customHeight="false" outlineLevel="0" collapsed="false">
      <c r="A51" s="87"/>
      <c r="B51" s="88" t="s">
        <v>58</v>
      </c>
      <c r="O51" s="79"/>
    </row>
    <row r="52" customFormat="false" ht="12.75" hidden="false" customHeight="false" outlineLevel="0" collapsed="false">
      <c r="A52" s="87"/>
      <c r="O52" s="79"/>
    </row>
    <row r="53" customFormat="false" ht="12.75" hidden="false" customHeight="false" outlineLevel="0" collapsed="false">
      <c r="A53" s="87"/>
      <c r="B53" s="89" t="s">
        <v>59</v>
      </c>
      <c r="O53" s="79"/>
    </row>
    <row r="54" customFormat="false" ht="12.75" hidden="false" customHeight="false" outlineLevel="0" collapsed="false">
      <c r="A54" s="87"/>
      <c r="B54" s="1" t="s">
        <v>4</v>
      </c>
      <c r="C54" s="89" t="s">
        <v>60</v>
      </c>
      <c r="O54" s="79"/>
    </row>
    <row r="55" customFormat="false" ht="12.75" hidden="false" customHeight="false" outlineLevel="0" collapsed="false">
      <c r="A55" s="87"/>
      <c r="B55" s="1" t="s">
        <v>7</v>
      </c>
      <c r="C55" s="89"/>
      <c r="O55" s="79"/>
    </row>
    <row r="56" customFormat="false" ht="12.75" hidden="false" customHeight="false" outlineLevel="0" collapsed="false">
      <c r="A56" s="87"/>
      <c r="B56" s="1" t="s">
        <v>11</v>
      </c>
      <c r="C56" s="89"/>
      <c r="O56" s="79"/>
    </row>
    <row r="57" customFormat="false" ht="12.75" hidden="false" customHeight="false" outlineLevel="0" collapsed="false">
      <c r="A57" s="87"/>
      <c r="B57" s="1" t="s">
        <v>12</v>
      </c>
      <c r="C57" s="89" t="s">
        <v>61</v>
      </c>
      <c r="O57" s="79"/>
    </row>
    <row r="58" customFormat="false" ht="12.75" hidden="false" customHeight="false" outlineLevel="0" collapsed="false">
      <c r="A58" s="87"/>
      <c r="B58" s="1" t="s">
        <v>15</v>
      </c>
      <c r="C58" s="89" t="s">
        <v>62</v>
      </c>
      <c r="O58" s="79"/>
    </row>
    <row r="59" customFormat="false" ht="12.75" hidden="false" customHeight="false" outlineLevel="0" collapsed="false">
      <c r="A59" s="87"/>
      <c r="B59" s="1" t="s">
        <v>63</v>
      </c>
      <c r="C59" s="89" t="s">
        <v>64</v>
      </c>
      <c r="O59" s="79"/>
    </row>
    <row r="60" customFormat="false" ht="12.75" hidden="false" customHeight="false" outlineLevel="0" collapsed="false">
      <c r="A60" s="87"/>
      <c r="B60" s="1" t="s">
        <v>20</v>
      </c>
      <c r="C60" s="89" t="s">
        <v>65</v>
      </c>
      <c r="O60" s="79"/>
    </row>
    <row r="61" customFormat="false" ht="12.75" hidden="false" customHeight="false" outlineLevel="0" collapsed="false">
      <c r="A61" s="87"/>
      <c r="B61" s="1" t="s">
        <v>25</v>
      </c>
      <c r="C61" s="89" t="s">
        <v>66</v>
      </c>
      <c r="O61" s="79"/>
    </row>
    <row r="62" customFormat="false" ht="12.75" hidden="false" customHeight="false" outlineLevel="0" collapsed="false">
      <c r="A62" s="87"/>
      <c r="B62" s="1" t="s">
        <v>28</v>
      </c>
      <c r="C62" s="89" t="s">
        <v>67</v>
      </c>
      <c r="O62" s="79"/>
    </row>
    <row r="63" customFormat="false" ht="12.75" hidden="false" customHeight="false" outlineLevel="0" collapsed="false">
      <c r="A63" s="87"/>
      <c r="O63" s="79"/>
    </row>
    <row r="64" customFormat="false" ht="12.75" hidden="false" customHeight="false" outlineLevel="0" collapsed="false">
      <c r="A64" s="87"/>
      <c r="B64" s="90" t="s">
        <v>68</v>
      </c>
      <c r="O64" s="79"/>
    </row>
    <row r="65" customFormat="false" ht="12.75" hidden="false" customHeight="false" outlineLevel="0" collapsed="false">
      <c r="A65" s="87"/>
      <c r="B65" s="1" t="s">
        <v>4</v>
      </c>
      <c r="C65" s="90" t="s">
        <v>60</v>
      </c>
      <c r="O65" s="79"/>
    </row>
    <row r="66" customFormat="false" ht="12.75" hidden="false" customHeight="false" outlineLevel="0" collapsed="false">
      <c r="A66" s="87"/>
      <c r="B66" s="1" t="s">
        <v>69</v>
      </c>
      <c r="C66" s="90" t="s">
        <v>70</v>
      </c>
      <c r="O66" s="79"/>
    </row>
    <row r="67" customFormat="false" ht="12.75" hidden="false" customHeight="false" outlineLevel="0" collapsed="false">
      <c r="A67" s="87"/>
      <c r="B67" s="1" t="s">
        <v>12</v>
      </c>
      <c r="C67" s="90" t="s">
        <v>61</v>
      </c>
      <c r="O67" s="79"/>
    </row>
    <row r="68" customFormat="false" ht="12.75" hidden="false" customHeight="false" outlineLevel="0" collapsed="false">
      <c r="A68" s="87"/>
      <c r="B68" s="1" t="s">
        <v>15</v>
      </c>
      <c r="C68" s="90" t="s">
        <v>62</v>
      </c>
      <c r="O68" s="79"/>
    </row>
    <row r="69" customFormat="false" ht="12.75" hidden="false" customHeight="false" outlineLevel="0" collapsed="false">
      <c r="A69" s="87"/>
      <c r="B69" s="1" t="s">
        <v>21</v>
      </c>
      <c r="C69" s="90" t="s">
        <v>71</v>
      </c>
      <c r="O69" s="79"/>
    </row>
    <row r="70" customFormat="false" ht="12.75" hidden="false" customHeight="false" outlineLevel="0" collapsed="false">
      <c r="A70" s="87"/>
      <c r="B70" s="1" t="s">
        <v>20</v>
      </c>
      <c r="C70" s="90" t="s">
        <v>72</v>
      </c>
      <c r="O70" s="79"/>
    </row>
    <row r="71" customFormat="false" ht="12.75" hidden="false" customHeight="false" outlineLevel="0" collapsed="false">
      <c r="A71" s="87"/>
      <c r="B71" s="1" t="s">
        <v>25</v>
      </c>
      <c r="C71" s="90" t="s">
        <v>66</v>
      </c>
      <c r="O71" s="79"/>
    </row>
    <row r="72" customFormat="false" ht="12.75" hidden="false" customHeight="false" outlineLevel="0" collapsed="false">
      <c r="A72" s="87"/>
      <c r="B72" s="1" t="s">
        <v>28</v>
      </c>
      <c r="C72" s="89" t="s">
        <v>67</v>
      </c>
      <c r="O72" s="79"/>
    </row>
    <row r="73" customFormat="false" ht="12.75" hidden="false" customHeight="false" outlineLevel="0" collapsed="false">
      <c r="A73" s="87"/>
      <c r="O73" s="79"/>
    </row>
    <row r="74" customFormat="false" ht="12.75" hidden="false" customHeight="false" outlineLevel="0" collapsed="false">
      <c r="A74" s="87"/>
      <c r="B74" s="90" t="s">
        <v>73</v>
      </c>
      <c r="O74" s="79"/>
    </row>
    <row r="75" customFormat="false" ht="12.75" hidden="false" customHeight="false" outlineLevel="0" collapsed="false">
      <c r="A75" s="87"/>
      <c r="B75" s="1" t="s">
        <v>31</v>
      </c>
      <c r="E75" s="89" t="s">
        <v>74</v>
      </c>
      <c r="O75" s="79"/>
    </row>
    <row r="76" customFormat="false" ht="12.75" hidden="false" customHeight="false" outlineLevel="0" collapsed="false">
      <c r="A76" s="87"/>
      <c r="B76" s="1" t="s">
        <v>75</v>
      </c>
      <c r="E76" s="89" t="s">
        <v>76</v>
      </c>
      <c r="O76" s="79"/>
    </row>
    <row r="77" customFormat="false" ht="12.75" hidden="false" customHeight="false" outlineLevel="0" collapsed="false">
      <c r="A77" s="87"/>
      <c r="B77" s="1" t="s">
        <v>33</v>
      </c>
      <c r="E77" s="89" t="s">
        <v>77</v>
      </c>
      <c r="O77" s="79"/>
    </row>
    <row r="78" customFormat="false" ht="12.75" hidden="false" customHeight="false" outlineLevel="0" collapsed="false">
      <c r="A78" s="87"/>
      <c r="B78" s="1" t="s">
        <v>34</v>
      </c>
      <c r="E78" s="89" t="s">
        <v>78</v>
      </c>
      <c r="O78" s="79"/>
    </row>
    <row r="79" customFormat="false" ht="12.75" hidden="false" customHeight="false" outlineLevel="0" collapsed="false">
      <c r="A79" s="87"/>
      <c r="B79" s="1" t="s">
        <v>35</v>
      </c>
      <c r="E79" s="89" t="s">
        <v>79</v>
      </c>
      <c r="O79" s="79"/>
    </row>
    <row r="80" customFormat="false" ht="12.75" hidden="false" customHeight="false" outlineLevel="0" collapsed="false">
      <c r="A80" s="87"/>
      <c r="O80" s="79"/>
    </row>
    <row r="81" customFormat="false" ht="26.1" hidden="false" customHeight="true" outlineLevel="0" collapsed="false">
      <c r="A81" s="91"/>
      <c r="B81" s="92" t="s">
        <v>80</v>
      </c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3"/>
    </row>
    <row r="82" customFormat="false" ht="12.75" hidden="false" customHeight="false" outlineLevel="0" collapsed="false">
      <c r="A82" s="87"/>
      <c r="O82" s="79"/>
    </row>
    <row r="83" customFormat="false" ht="12.75" hidden="false" customHeight="false" outlineLevel="0" collapsed="false">
      <c r="A83" s="87"/>
      <c r="B83" s="89" t="s">
        <v>81</v>
      </c>
      <c r="O83" s="79"/>
    </row>
    <row r="84" customFormat="false" ht="12.75" hidden="false" customHeight="false" outlineLevel="0" collapsed="false">
      <c r="A84" s="87"/>
      <c r="B84" s="1" t="s">
        <v>82</v>
      </c>
      <c r="E84" s="89" t="s">
        <v>83</v>
      </c>
      <c r="O84" s="79"/>
    </row>
    <row r="85" customFormat="false" ht="12.75" hidden="false" customHeight="false" outlineLevel="0" collapsed="false">
      <c r="A85" s="87"/>
      <c r="E85" s="89"/>
      <c r="O85" s="79"/>
    </row>
    <row r="86" customFormat="false" ht="12.75" hidden="false" customHeight="false" outlineLevel="0" collapsed="false">
      <c r="A86" s="87"/>
      <c r="O86" s="79"/>
    </row>
    <row r="87" customFormat="false" ht="12.75" hidden="false" customHeight="false" outlineLevel="0" collapsed="false">
      <c r="A87" s="87"/>
      <c r="B87" s="89" t="s">
        <v>84</v>
      </c>
      <c r="O87" s="79"/>
    </row>
    <row r="88" customFormat="false" ht="12.75" hidden="false" customHeight="false" outlineLevel="0" collapsed="false">
      <c r="A88" s="87"/>
      <c r="B88" s="94" t="s">
        <v>85</v>
      </c>
      <c r="O88" s="79"/>
    </row>
    <row r="89" customFormat="false" ht="12.75" hidden="false" customHeight="false" outlineLevel="0" collapsed="false">
      <c r="A89" s="95"/>
      <c r="B89" s="94" t="s">
        <v>86</v>
      </c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5"/>
    </row>
    <row r="90" customFormat="false" ht="12.75" hidden="false" customHeight="false" outlineLevel="0" collapsed="false"/>
    <row r="91" customFormat="false" ht="12.75" hidden="false" customHeight="false" outlineLevel="0" collapsed="false"/>
    <row r="92" customFormat="false" ht="12.75" hidden="false" customHeight="false" outlineLevel="0" collapsed="false"/>
    <row r="93" customFormat="false" ht="12.75" hidden="false" customHeight="false" outlineLevel="0" collapsed="false"/>
    <row r="94" customFormat="false" ht="12.75" hidden="false" customHeight="false" outlineLevel="0" collapsed="false"/>
    <row r="95" customFormat="false" ht="12.75" hidden="false" customHeight="false" outlineLevel="0" collapsed="false"/>
    <row r="96" customFormat="false" ht="12.75" hidden="false" customHeight="false" outlineLevel="0" collapsed="false"/>
    <row r="97" customFormat="false" ht="12.75" hidden="false" customHeight="false" outlineLevel="0" collapsed="false"/>
    <row r="98" customFormat="false" ht="12.75" hidden="false" customHeight="false" outlineLevel="0" collapsed="false"/>
    <row r="99" customFormat="false" ht="12.75" hidden="false" customHeight="false" outlineLevel="0" collapsed="false"/>
    <row r="100" customFormat="false" ht="12.75" hidden="false" customHeight="false" outlineLevel="0" collapsed="false"/>
  </sheetData>
  <mergeCells count="65">
    <mergeCell ref="A1:O1"/>
    <mergeCell ref="A2:O2"/>
    <mergeCell ref="B3:F3"/>
    <mergeCell ref="H3:N3"/>
    <mergeCell ref="C4:F4"/>
    <mergeCell ref="I4:N4"/>
    <mergeCell ref="C5:F5"/>
    <mergeCell ref="I5:N5"/>
    <mergeCell ref="C6:F6"/>
    <mergeCell ref="I6:N6"/>
    <mergeCell ref="C7:F7"/>
    <mergeCell ref="I7:N7"/>
    <mergeCell ref="C8:D8"/>
    <mergeCell ref="I8:N8"/>
    <mergeCell ref="C9:D9"/>
    <mergeCell ref="I9:L9"/>
    <mergeCell ref="C10:F10"/>
    <mergeCell ref="I10:N10"/>
    <mergeCell ref="C11:D11"/>
    <mergeCell ref="I11:L11"/>
    <mergeCell ref="C12:D12"/>
    <mergeCell ref="I12:L12"/>
    <mergeCell ref="B15:F16"/>
    <mergeCell ref="G15:H16"/>
    <mergeCell ref="I15:K15"/>
    <mergeCell ref="L15:L16"/>
    <mergeCell ref="M15:M16"/>
    <mergeCell ref="N15:N16"/>
    <mergeCell ref="B17:F17"/>
    <mergeCell ref="G17:H17"/>
    <mergeCell ref="B18:F18"/>
    <mergeCell ref="G18:H18"/>
    <mergeCell ref="B19:F19"/>
    <mergeCell ref="G19:H19"/>
    <mergeCell ref="B20:F20"/>
    <mergeCell ref="G20:H20"/>
    <mergeCell ref="B21:F21"/>
    <mergeCell ref="G21:H21"/>
    <mergeCell ref="B22:F22"/>
    <mergeCell ref="G22:H22"/>
    <mergeCell ref="G23:H23"/>
    <mergeCell ref="G24:H24"/>
    <mergeCell ref="G25:H25"/>
    <mergeCell ref="G29:H29"/>
    <mergeCell ref="B30:F30"/>
    <mergeCell ref="G30:H30"/>
    <mergeCell ref="B31:F31"/>
    <mergeCell ref="G31:H31"/>
    <mergeCell ref="B32:F32"/>
    <mergeCell ref="G32:H32"/>
    <mergeCell ref="B33:F33"/>
    <mergeCell ref="G33:H33"/>
    <mergeCell ref="B34:F34"/>
    <mergeCell ref="G34:H34"/>
    <mergeCell ref="B36:N36"/>
    <mergeCell ref="B37:N37"/>
    <mergeCell ref="C39:F39"/>
    <mergeCell ref="G42:M42"/>
    <mergeCell ref="I43:M43"/>
    <mergeCell ref="I44:M44"/>
    <mergeCell ref="B46:N46"/>
    <mergeCell ref="D47:E47"/>
    <mergeCell ref="H47:M47"/>
    <mergeCell ref="L49:O49"/>
    <mergeCell ref="B81:N81"/>
  </mergeCells>
  <dataValidations count="3">
    <dataValidation allowBlank="true" errorStyle="stop" operator="between" prompt="Neste campo devem ser descritos somente a unidade referente ao quilos da remessa.&#10;Exemplo: se o item tiver 1,5 Quilos, neste campo deve ser preenchido somente &quot;1&quot;." promptTitle="Formato de Preenchimento" showDropDown="false" showErrorMessage="true" showInputMessage="true" sqref="I18" type="whole">
      <formula1>0</formula1>
      <formula2>999</formula2>
    </dataValidation>
    <dataValidation allowBlank="true" errorStyle="stop" operator="between" prompt="Neste campo devem ser descritos somente a unidade referente a gramas da remessa.&#10;Exemplo: se a remessa tiver 1,5 Quilos, neste campo deve ser preenchido somente &quot;500&quot;." promptTitle="Formato de Preenchimento" showDropDown="false" showErrorMessage="true" showInputMessage="true" sqref="K18:K33" type="whole">
      <formula1>0</formula1>
      <formula2>999</formula2>
    </dataValidation>
    <dataValidation allowBlank="true" errorStyle="stop" operator="between" prompt="Neste campo devem ser descritos somente a unidade referente ao quilos da remessa.&#10;Exemplo: se a remessa tiver 1,5 Quilos, neste campo deve ser preenchido somente &quot;1&quot;." promptTitle="Formato errado" showDropDown="false" showErrorMessage="true" showInputMessage="true" sqref="I19:I34" type="whole">
      <formula1>0</formula1>
      <formula2>999</formula2>
    </dataValidation>
  </dataValidations>
  <printOptions headings="false" gridLines="false" gridLinesSet="true" horizontalCentered="true" verticalCentered="false"/>
  <pageMargins left="0" right="0" top="0.315277777777778" bottom="0.446527777777778" header="0.315277777777778" footer="0.196527777777778"/>
  <pageSetup paperSize="1" scale="9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&amp;L&amp;Kffffff&amp;T&amp;R&amp;8FM-359-04</oddFooter>
  </headerFooter>
  <rowBreaks count="1" manualBreakCount="1">
    <brk id="48" man="true" max="16383" min="0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65234375" defaultRowHeight="11.25" zeroHeight="false" outlineLevelRow="0" outlineLevelCol="0"/>
  <cols>
    <col collapsed="false" customWidth="true" hidden="false" outlineLevel="0" max="1" min="1" style="96" width="6.76"/>
    <col collapsed="false" customWidth="true" hidden="false" outlineLevel="0" max="2" min="2" style="96" width="20.27"/>
    <col collapsed="false" customWidth="true" hidden="false" outlineLevel="0" max="3" min="3" style="96" width="20.95"/>
    <col collapsed="false" customWidth="true" hidden="false" outlineLevel="0" max="4" min="4" style="96" width="32.3"/>
    <col collapsed="false" customWidth="true" hidden="false" outlineLevel="0" max="5" min="5" style="96" width="25"/>
    <col collapsed="false" customWidth="true" hidden="false" outlineLevel="0" max="6" min="6" style="96" width="3.38"/>
    <col collapsed="false" customWidth="true" hidden="false" outlineLevel="0" max="7" min="7" style="96" width="7.97"/>
    <col collapsed="false" customWidth="true" hidden="false" outlineLevel="0" max="8" min="8" style="96" width="4.19"/>
    <col collapsed="false" customWidth="true" hidden="false" outlineLevel="0" max="9" min="9" style="96" width="7.97"/>
    <col collapsed="false" customWidth="false" hidden="false" outlineLevel="0" max="16384" min="10" style="96" width="8.65"/>
  </cols>
  <sheetData>
    <row r="1" customFormat="false" ht="12.8" hidden="false" customHeight="false" outlineLevel="0" collapsed="false">
      <c r="A1" s="97"/>
      <c r="B1" s="97" t="s">
        <v>87</v>
      </c>
      <c r="C1" s="97"/>
      <c r="D1" s="97" t="s">
        <v>88</v>
      </c>
      <c r="E1" s="97"/>
      <c r="F1" s="97"/>
      <c r="G1" s="97"/>
      <c r="H1" s="97"/>
      <c r="I1" s="97" t="s">
        <v>89</v>
      </c>
    </row>
    <row r="2" customFormat="false" ht="12.8" hidden="false" customHeight="false" outlineLevel="0" collapsed="false">
      <c r="A2" s="96" t="s">
        <v>90</v>
      </c>
      <c r="B2" s="96" t="s">
        <v>91</v>
      </c>
      <c r="C2" s="96" t="s">
        <v>92</v>
      </c>
      <c r="D2" s="96" t="s">
        <v>93</v>
      </c>
      <c r="E2" s="96" t="s">
        <v>94</v>
      </c>
      <c r="F2" s="96" t="n">
        <v>1</v>
      </c>
      <c r="G2" s="96" t="s">
        <v>95</v>
      </c>
      <c r="H2" s="96" t="n">
        <v>2017</v>
      </c>
    </row>
    <row r="3" customFormat="false" ht="12.8" hidden="false" customHeight="false" outlineLevel="0" collapsed="false">
      <c r="A3" s="96" t="s">
        <v>96</v>
      </c>
      <c r="B3" s="96" t="s">
        <v>97</v>
      </c>
      <c r="C3" s="96" t="s">
        <v>98</v>
      </c>
      <c r="D3" s="96" t="s">
        <v>99</v>
      </c>
      <c r="E3" s="96" t="s">
        <v>100</v>
      </c>
      <c r="F3" s="96" t="n">
        <f aca="false">F2+1</f>
        <v>2</v>
      </c>
      <c r="G3" s="96" t="s">
        <v>101</v>
      </c>
      <c r="H3" s="96" t="n">
        <v>2016</v>
      </c>
      <c r="I3" s="96" t="s">
        <v>96</v>
      </c>
    </row>
    <row r="4" customFormat="false" ht="12.8" hidden="false" customHeight="false" outlineLevel="0" collapsed="false">
      <c r="A4" s="96" t="s">
        <v>102</v>
      </c>
      <c r="B4" s="96" t="s">
        <v>103</v>
      </c>
      <c r="C4" s="96" t="s">
        <v>104</v>
      </c>
      <c r="D4" s="96" t="s">
        <v>105</v>
      </c>
      <c r="E4" s="96" t="s">
        <v>106</v>
      </c>
      <c r="F4" s="96" t="n">
        <f aca="false">F3+1</f>
        <v>3</v>
      </c>
      <c r="G4" s="96" t="s">
        <v>107</v>
      </c>
      <c r="H4" s="96" t="n">
        <v>2015</v>
      </c>
      <c r="I4" s="96" t="s">
        <v>108</v>
      </c>
    </row>
    <row r="5" customFormat="false" ht="12.8" hidden="false" customHeight="false" outlineLevel="0" collapsed="false">
      <c r="A5" s="96" t="s">
        <v>109</v>
      </c>
      <c r="B5" s="96" t="s">
        <v>110</v>
      </c>
      <c r="C5" s="96" t="s">
        <v>111</v>
      </c>
      <c r="D5" s="96" t="s">
        <v>112</v>
      </c>
      <c r="E5" s="96" t="s">
        <v>113</v>
      </c>
      <c r="F5" s="96" t="n">
        <f aca="false">F4+1</f>
        <v>4</v>
      </c>
      <c r="G5" s="96" t="s">
        <v>114</v>
      </c>
      <c r="H5" s="96" t="n">
        <v>2014</v>
      </c>
      <c r="I5" s="96" t="s">
        <v>115</v>
      </c>
    </row>
    <row r="6" customFormat="false" ht="12.8" hidden="false" customHeight="false" outlineLevel="0" collapsed="false">
      <c r="A6" s="96" t="s">
        <v>116</v>
      </c>
      <c r="B6" s="96" t="s">
        <v>117</v>
      </c>
      <c r="C6" s="96" t="s">
        <v>118</v>
      </c>
      <c r="D6" s="96" t="s">
        <v>119</v>
      </c>
      <c r="E6" s="96" t="s">
        <v>120</v>
      </c>
      <c r="F6" s="96" t="n">
        <f aca="false">F5+1</f>
        <v>5</v>
      </c>
      <c r="G6" s="96" t="s">
        <v>121</v>
      </c>
      <c r="I6" s="96" t="s">
        <v>122</v>
      </c>
    </row>
    <row r="7" customFormat="false" ht="12.8" hidden="false" customHeight="false" outlineLevel="0" collapsed="false">
      <c r="A7" s="96" t="s">
        <v>123</v>
      </c>
      <c r="B7" s="96" t="s">
        <v>124</v>
      </c>
      <c r="C7" s="96" t="s">
        <v>125</v>
      </c>
      <c r="D7" s="96" t="s">
        <v>126</v>
      </c>
      <c r="E7" s="96" t="s">
        <v>127</v>
      </c>
      <c r="F7" s="96" t="n">
        <f aca="false">F6+1</f>
        <v>6</v>
      </c>
      <c r="G7" s="96" t="s">
        <v>128</v>
      </c>
      <c r="I7" s="96" t="s">
        <v>129</v>
      </c>
    </row>
    <row r="8" customFormat="false" ht="12.8" hidden="false" customHeight="false" outlineLevel="0" collapsed="false">
      <c r="A8" s="96" t="s">
        <v>130</v>
      </c>
      <c r="B8" s="96" t="s">
        <v>131</v>
      </c>
      <c r="C8" s="96" t="s">
        <v>132</v>
      </c>
      <c r="D8" s="96" t="s">
        <v>133</v>
      </c>
      <c r="E8" s="96" t="s">
        <v>134</v>
      </c>
      <c r="F8" s="96" t="n">
        <f aca="false">F7+1</f>
        <v>7</v>
      </c>
      <c r="G8" s="96" t="s">
        <v>135</v>
      </c>
      <c r="I8" s="96" t="s">
        <v>136</v>
      </c>
    </row>
    <row r="9" customFormat="false" ht="12.8" hidden="false" customHeight="false" outlineLevel="0" collapsed="false">
      <c r="A9" s="96" t="s">
        <v>137</v>
      </c>
      <c r="B9" s="96" t="s">
        <v>138</v>
      </c>
      <c r="C9" s="96" t="s">
        <v>139</v>
      </c>
      <c r="D9" s="96" t="s">
        <v>140</v>
      </c>
      <c r="E9" s="96" t="s">
        <v>141</v>
      </c>
      <c r="F9" s="96" t="n">
        <f aca="false">F8+1</f>
        <v>8</v>
      </c>
      <c r="G9" s="96" t="s">
        <v>142</v>
      </c>
      <c r="I9" s="96" t="s">
        <v>143</v>
      </c>
    </row>
    <row r="10" customFormat="false" ht="12.8" hidden="false" customHeight="false" outlineLevel="0" collapsed="false">
      <c r="A10" s="96" t="s">
        <v>144</v>
      </c>
      <c r="B10" s="96" t="s">
        <v>117</v>
      </c>
      <c r="C10" s="96" t="s">
        <v>145</v>
      </c>
      <c r="D10" s="96" t="s">
        <v>146</v>
      </c>
      <c r="E10" s="96" t="s">
        <v>147</v>
      </c>
      <c r="F10" s="96" t="n">
        <f aca="false">F9+1</f>
        <v>9</v>
      </c>
      <c r="G10" s="96" t="s">
        <v>148</v>
      </c>
      <c r="I10" s="96" t="s">
        <v>149</v>
      </c>
    </row>
    <row r="11" customFormat="false" ht="12.8" hidden="false" customHeight="false" outlineLevel="0" collapsed="false">
      <c r="A11" s="96" t="s">
        <v>150</v>
      </c>
      <c r="B11" s="96" t="s">
        <v>151</v>
      </c>
      <c r="C11" s="96" t="s">
        <v>152</v>
      </c>
      <c r="D11" s="96" t="s">
        <v>153</v>
      </c>
      <c r="E11" s="96" t="s">
        <v>154</v>
      </c>
      <c r="F11" s="96" t="n">
        <f aca="false">F10+1</f>
        <v>10</v>
      </c>
      <c r="G11" s="96" t="s">
        <v>155</v>
      </c>
      <c r="I11" s="96" t="s">
        <v>156</v>
      </c>
    </row>
    <row r="12" customFormat="false" ht="12.8" hidden="false" customHeight="false" outlineLevel="0" collapsed="false">
      <c r="A12" s="96" t="s">
        <v>157</v>
      </c>
      <c r="B12" s="96" t="s">
        <v>158</v>
      </c>
      <c r="C12" s="96" t="s">
        <v>159</v>
      </c>
      <c r="D12" s="96" t="s">
        <v>160</v>
      </c>
      <c r="E12" s="96" t="s">
        <v>161</v>
      </c>
      <c r="F12" s="96" t="n">
        <f aca="false">F11+1</f>
        <v>11</v>
      </c>
      <c r="G12" s="96" t="s">
        <v>162</v>
      </c>
      <c r="I12" s="96" t="s">
        <v>163</v>
      </c>
    </row>
    <row r="13" customFormat="false" ht="12.8" hidden="false" customHeight="false" outlineLevel="0" collapsed="false">
      <c r="A13" s="96" t="s">
        <v>164</v>
      </c>
      <c r="B13" s="96" t="s">
        <v>165</v>
      </c>
      <c r="C13" s="96" t="s">
        <v>166</v>
      </c>
      <c r="D13" s="96" t="s">
        <v>167</v>
      </c>
      <c r="E13" s="96" t="s">
        <v>168</v>
      </c>
      <c r="F13" s="96" t="n">
        <f aca="false">F12+1</f>
        <v>12</v>
      </c>
      <c r="G13" s="96" t="s">
        <v>169</v>
      </c>
      <c r="I13" s="96" t="s">
        <v>170</v>
      </c>
    </row>
    <row r="14" customFormat="false" ht="12.8" hidden="false" customHeight="false" outlineLevel="0" collapsed="false">
      <c r="A14" s="96" t="s">
        <v>171</v>
      </c>
      <c r="B14" s="96" t="s">
        <v>172</v>
      </c>
      <c r="C14" s="96" t="s">
        <v>173</v>
      </c>
      <c r="D14" s="96" t="s">
        <v>174</v>
      </c>
      <c r="E14" s="96" t="s">
        <v>175</v>
      </c>
      <c r="F14" s="96" t="n">
        <f aca="false">F13+1</f>
        <v>13</v>
      </c>
      <c r="I14" s="96" t="s">
        <v>176</v>
      </c>
    </row>
    <row r="15" customFormat="false" ht="12.8" hidden="false" customHeight="false" outlineLevel="0" collapsed="false">
      <c r="A15" s="96" t="s">
        <v>177</v>
      </c>
      <c r="B15" s="96" t="s">
        <v>178</v>
      </c>
      <c r="C15" s="96" t="s">
        <v>179</v>
      </c>
      <c r="F15" s="96" t="n">
        <f aca="false">F14+1</f>
        <v>14</v>
      </c>
      <c r="I15" s="96" t="s">
        <v>180</v>
      </c>
    </row>
    <row r="16" customFormat="false" ht="12.8" hidden="false" customHeight="false" outlineLevel="0" collapsed="false">
      <c r="A16" s="96" t="s">
        <v>181</v>
      </c>
      <c r="B16" s="96" t="s">
        <v>182</v>
      </c>
      <c r="C16" s="96" t="s">
        <v>183</v>
      </c>
      <c r="F16" s="96" t="n">
        <f aca="false">F15+1</f>
        <v>15</v>
      </c>
      <c r="I16" s="96" t="s">
        <v>184</v>
      </c>
    </row>
    <row r="17" customFormat="false" ht="12.8" hidden="false" customHeight="false" outlineLevel="0" collapsed="false">
      <c r="A17" s="96" t="s">
        <v>185</v>
      </c>
      <c r="B17" s="96" t="s">
        <v>186</v>
      </c>
      <c r="C17" s="96" t="s">
        <v>187</v>
      </c>
      <c r="F17" s="96" t="n">
        <f aca="false">F16+1</f>
        <v>16</v>
      </c>
      <c r="I17" s="96" t="s">
        <v>188</v>
      </c>
    </row>
    <row r="18" customFormat="false" ht="12.8" hidden="false" customHeight="false" outlineLevel="0" collapsed="false">
      <c r="A18" s="96" t="s">
        <v>189</v>
      </c>
      <c r="B18" s="96" t="s">
        <v>190</v>
      </c>
      <c r="C18" s="96" t="s">
        <v>191</v>
      </c>
      <c r="F18" s="96" t="n">
        <f aca="false">F17+1</f>
        <v>17</v>
      </c>
      <c r="I18" s="96" t="s">
        <v>192</v>
      </c>
    </row>
    <row r="19" customFormat="false" ht="12.8" hidden="false" customHeight="false" outlineLevel="0" collapsed="false">
      <c r="A19" s="96" t="s">
        <v>193</v>
      </c>
      <c r="B19" s="96" t="s">
        <v>194</v>
      </c>
      <c r="C19" s="96" t="s">
        <v>195</v>
      </c>
      <c r="F19" s="96" t="n">
        <f aca="false">F18+1</f>
        <v>18</v>
      </c>
      <c r="I19" s="96" t="s">
        <v>196</v>
      </c>
    </row>
    <row r="20" customFormat="false" ht="12.8" hidden="false" customHeight="false" outlineLevel="0" collapsed="false">
      <c r="A20" s="96" t="s">
        <v>197</v>
      </c>
      <c r="B20" s="96" t="s">
        <v>198</v>
      </c>
      <c r="C20" s="96" t="s">
        <v>199</v>
      </c>
      <c r="F20" s="96" t="n">
        <f aca="false">F19+1</f>
        <v>19</v>
      </c>
      <c r="I20" s="96" t="s">
        <v>200</v>
      </c>
    </row>
    <row r="21" customFormat="false" ht="12.8" hidden="false" customHeight="false" outlineLevel="0" collapsed="false">
      <c r="A21" s="96" t="s">
        <v>201</v>
      </c>
      <c r="B21" s="96" t="s">
        <v>202</v>
      </c>
      <c r="C21" s="96" t="s">
        <v>203</v>
      </c>
      <c r="F21" s="96" t="n">
        <f aca="false">F20+1</f>
        <v>20</v>
      </c>
      <c r="I21" s="96" t="s">
        <v>204</v>
      </c>
    </row>
    <row r="22" customFormat="false" ht="12.8" hidden="false" customHeight="false" outlineLevel="0" collapsed="false">
      <c r="A22" s="96" t="s">
        <v>205</v>
      </c>
      <c r="B22" s="96" t="s">
        <v>206</v>
      </c>
      <c r="C22" s="96" t="s">
        <v>207</v>
      </c>
      <c r="F22" s="96" t="n">
        <f aca="false">F21+1</f>
        <v>21</v>
      </c>
      <c r="I22" s="96" t="s">
        <v>208</v>
      </c>
    </row>
    <row r="23" customFormat="false" ht="12.8" hidden="false" customHeight="false" outlineLevel="0" collapsed="false">
      <c r="A23" s="96" t="s">
        <v>209</v>
      </c>
      <c r="B23" s="96" t="s">
        <v>210</v>
      </c>
      <c r="C23" s="96" t="s">
        <v>211</v>
      </c>
      <c r="F23" s="96" t="n">
        <f aca="false">F22+1</f>
        <v>22</v>
      </c>
      <c r="I23" s="96" t="s">
        <v>144</v>
      </c>
    </row>
    <row r="24" customFormat="false" ht="12.8" hidden="false" customHeight="false" outlineLevel="0" collapsed="false">
      <c r="A24" s="96" t="s">
        <v>212</v>
      </c>
      <c r="B24" s="96" t="s">
        <v>213</v>
      </c>
      <c r="C24" s="96" t="s">
        <v>214</v>
      </c>
      <c r="F24" s="96" t="n">
        <f aca="false">F23+1</f>
        <v>23</v>
      </c>
      <c r="I24" s="96" t="s">
        <v>215</v>
      </c>
    </row>
    <row r="25" customFormat="false" ht="12.8" hidden="false" customHeight="false" outlineLevel="0" collapsed="false">
      <c r="A25" s="96" t="s">
        <v>216</v>
      </c>
      <c r="B25" s="96" t="s">
        <v>217</v>
      </c>
      <c r="C25" s="96" t="s">
        <v>218</v>
      </c>
      <c r="F25" s="96" t="n">
        <f aca="false">F24+1</f>
        <v>24</v>
      </c>
      <c r="I25" s="96" t="s">
        <v>219</v>
      </c>
    </row>
    <row r="26" customFormat="false" ht="12.8" hidden="false" customHeight="false" outlineLevel="0" collapsed="false">
      <c r="A26" s="96" t="s">
        <v>220</v>
      </c>
      <c r="B26" s="96" t="s">
        <v>221</v>
      </c>
      <c r="C26" s="96" t="s">
        <v>222</v>
      </c>
      <c r="F26" s="96" t="n">
        <f aca="false">F25+1</f>
        <v>25</v>
      </c>
      <c r="I26" s="96" t="s">
        <v>157</v>
      </c>
    </row>
    <row r="27" customFormat="false" ht="12.8" hidden="false" customHeight="false" outlineLevel="0" collapsed="false">
      <c r="A27" s="96" t="s">
        <v>223</v>
      </c>
      <c r="B27" s="96" t="s">
        <v>224</v>
      </c>
      <c r="C27" s="96" t="s">
        <v>225</v>
      </c>
      <c r="F27" s="96" t="n">
        <f aca="false">F26+1</f>
        <v>26</v>
      </c>
      <c r="I27" s="96" t="s">
        <v>226</v>
      </c>
    </row>
    <row r="28" customFormat="false" ht="12.8" hidden="false" customHeight="false" outlineLevel="0" collapsed="false">
      <c r="B28" s="96" t="s">
        <v>227</v>
      </c>
      <c r="C28" s="96" t="s">
        <v>228</v>
      </c>
      <c r="F28" s="96" t="n">
        <f aca="false">F27+1</f>
        <v>27</v>
      </c>
      <c r="I28" s="96" t="s">
        <v>164</v>
      </c>
    </row>
    <row r="29" customFormat="false" ht="12.8" hidden="false" customHeight="false" outlineLevel="0" collapsed="false">
      <c r="B29" s="96" t="s">
        <v>229</v>
      </c>
      <c r="C29" s="96" t="s">
        <v>22</v>
      </c>
      <c r="F29" s="96" t="n">
        <f aca="false">F28+1</f>
        <v>28</v>
      </c>
      <c r="I29" s="96" t="s">
        <v>230</v>
      </c>
    </row>
    <row r="30" customFormat="false" ht="12.8" hidden="false" customHeight="false" outlineLevel="0" collapsed="false">
      <c r="C30" s="96" t="s">
        <v>231</v>
      </c>
      <c r="F30" s="96" t="n">
        <f aca="false">F29+1</f>
        <v>29</v>
      </c>
      <c r="I30" s="96" t="s">
        <v>232</v>
      </c>
    </row>
    <row r="31" customFormat="false" ht="12.8" hidden="false" customHeight="false" outlineLevel="0" collapsed="false">
      <c r="C31" s="96" t="s">
        <v>233</v>
      </c>
      <c r="F31" s="96" t="n">
        <f aca="false">F30+1</f>
        <v>30</v>
      </c>
      <c r="I31" s="96" t="s">
        <v>234</v>
      </c>
    </row>
    <row r="32" customFormat="false" ht="12.8" hidden="false" customHeight="false" outlineLevel="0" collapsed="false">
      <c r="C32" s="96" t="s">
        <v>235</v>
      </c>
      <c r="F32" s="96" t="n">
        <f aca="false">F31+1</f>
        <v>31</v>
      </c>
      <c r="I32" s="96" t="s">
        <v>232</v>
      </c>
    </row>
    <row r="33" customFormat="false" ht="12.8" hidden="false" customHeight="false" outlineLevel="0" collapsed="false">
      <c r="C33" s="96" t="s">
        <v>236</v>
      </c>
      <c r="I33" s="96" t="s">
        <v>237</v>
      </c>
    </row>
    <row r="34" customFormat="false" ht="12.8" hidden="false" customHeight="false" outlineLevel="0" collapsed="false">
      <c r="C34" s="96" t="s">
        <v>238</v>
      </c>
      <c r="I34" s="96" t="s">
        <v>239</v>
      </c>
    </row>
    <row r="35" customFormat="false" ht="12.8" hidden="false" customHeight="false" outlineLevel="0" collapsed="false">
      <c r="C35" s="96" t="s">
        <v>240</v>
      </c>
      <c r="I35" s="96" t="s">
        <v>241</v>
      </c>
    </row>
    <row r="36" customFormat="false" ht="12.8" hidden="false" customHeight="false" outlineLevel="0" collapsed="false">
      <c r="C36" s="96" t="s">
        <v>242</v>
      </c>
      <c r="I36" s="96" t="s">
        <v>243</v>
      </c>
    </row>
    <row r="37" customFormat="false" ht="12.8" hidden="false" customHeight="false" outlineLevel="0" collapsed="false">
      <c r="C37" s="96" t="s">
        <v>244</v>
      </c>
      <c r="I37" s="96" t="s">
        <v>245</v>
      </c>
    </row>
    <row r="38" customFormat="false" ht="12.8" hidden="false" customHeight="false" outlineLevel="0" collapsed="false">
      <c r="C38" s="96" t="s">
        <v>246</v>
      </c>
      <c r="I38" s="96" t="s">
        <v>247</v>
      </c>
    </row>
    <row r="39" customFormat="false" ht="12.8" hidden="false" customHeight="false" outlineLevel="0" collapsed="false">
      <c r="C39" s="96" t="s">
        <v>248</v>
      </c>
      <c r="I39" s="96" t="s">
        <v>249</v>
      </c>
    </row>
    <row r="40" customFormat="false" ht="12.8" hidden="false" customHeight="false" outlineLevel="0" collapsed="false">
      <c r="C40" s="96" t="s">
        <v>250</v>
      </c>
      <c r="I40" s="96" t="s">
        <v>251</v>
      </c>
    </row>
    <row r="41" customFormat="false" ht="12.8" hidden="false" customHeight="false" outlineLevel="0" collapsed="false">
      <c r="C41" s="96" t="s">
        <v>252</v>
      </c>
      <c r="I41" s="96" t="s">
        <v>171</v>
      </c>
    </row>
    <row r="42" customFormat="false" ht="12.8" hidden="false" customHeight="false" outlineLevel="0" collapsed="false">
      <c r="C42" s="96" t="s">
        <v>253</v>
      </c>
      <c r="I42" s="96" t="s">
        <v>254</v>
      </c>
    </row>
    <row r="43" customFormat="false" ht="12.8" hidden="false" customHeight="false" outlineLevel="0" collapsed="false">
      <c r="C43" s="96" t="s">
        <v>255</v>
      </c>
      <c r="I43" s="96" t="s">
        <v>212</v>
      </c>
    </row>
    <row r="44" customFormat="false" ht="12.8" hidden="false" customHeight="false" outlineLevel="0" collapsed="false">
      <c r="C44" s="96" t="s">
        <v>256</v>
      </c>
      <c r="I44" s="96" t="s">
        <v>257</v>
      </c>
    </row>
    <row r="45" customFormat="false" ht="12.8" hidden="false" customHeight="false" outlineLevel="0" collapsed="false">
      <c r="C45" s="96" t="s">
        <v>258</v>
      </c>
      <c r="I45" s="96" t="s">
        <v>259</v>
      </c>
    </row>
    <row r="46" customFormat="false" ht="12.8" hidden="false" customHeight="false" outlineLevel="0" collapsed="false">
      <c r="C46" s="96" t="s">
        <v>260</v>
      </c>
      <c r="I46" s="96" t="s">
        <v>261</v>
      </c>
    </row>
    <row r="47" customFormat="false" ht="12.8" hidden="false" customHeight="false" outlineLevel="0" collapsed="false">
      <c r="C47" s="96" t="s">
        <v>262</v>
      </c>
      <c r="I47" s="96" t="s">
        <v>263</v>
      </c>
    </row>
    <row r="48" customFormat="false" ht="12.8" hidden="false" customHeight="false" outlineLevel="0" collapsed="false">
      <c r="C48" s="96" t="s">
        <v>264</v>
      </c>
      <c r="I48" s="96" t="s">
        <v>265</v>
      </c>
    </row>
    <row r="49" customFormat="false" ht="12.8" hidden="false" customHeight="false" outlineLevel="0" collapsed="false">
      <c r="C49" s="96" t="s">
        <v>266</v>
      </c>
      <c r="I49" s="96" t="s">
        <v>267</v>
      </c>
    </row>
    <row r="50" customFormat="false" ht="12.8" hidden="false" customHeight="false" outlineLevel="0" collapsed="false">
      <c r="C50" s="96" t="s">
        <v>268</v>
      </c>
      <c r="I50" s="96" t="s">
        <v>269</v>
      </c>
    </row>
    <row r="51" customFormat="false" ht="12.8" hidden="false" customHeight="false" outlineLevel="0" collapsed="false">
      <c r="C51" s="96" t="s">
        <v>270</v>
      </c>
      <c r="I51" s="96" t="s">
        <v>271</v>
      </c>
    </row>
    <row r="52" customFormat="false" ht="12.8" hidden="false" customHeight="false" outlineLevel="0" collapsed="false">
      <c r="C52" s="96" t="s">
        <v>272</v>
      </c>
      <c r="I52" s="96" t="s">
        <v>273</v>
      </c>
    </row>
    <row r="53" customFormat="false" ht="12.8" hidden="false" customHeight="false" outlineLevel="0" collapsed="false">
      <c r="C53" s="96" t="s">
        <v>274</v>
      </c>
      <c r="I53" s="96" t="s">
        <v>275</v>
      </c>
    </row>
    <row r="54" customFormat="false" ht="12.8" hidden="false" customHeight="false" outlineLevel="0" collapsed="false">
      <c r="C54" s="96" t="s">
        <v>276</v>
      </c>
    </row>
    <row r="55" customFormat="false" ht="12.8" hidden="false" customHeight="false" outlineLevel="0" collapsed="false">
      <c r="C55" s="96" t="s">
        <v>277</v>
      </c>
    </row>
    <row r="56" customFormat="false" ht="12.8" hidden="false" customHeight="false" outlineLevel="0" collapsed="false">
      <c r="C56" s="96" t="s">
        <v>278</v>
      </c>
    </row>
    <row r="57" customFormat="false" ht="12.8" hidden="false" customHeight="false" outlineLevel="0" collapsed="false">
      <c r="C57" s="96" t="s">
        <v>279</v>
      </c>
    </row>
    <row r="58" customFormat="false" ht="12.8" hidden="false" customHeight="false" outlineLevel="0" collapsed="false">
      <c r="C58" s="96" t="s">
        <v>280</v>
      </c>
    </row>
    <row r="59" customFormat="false" ht="12.8" hidden="false" customHeight="false" outlineLevel="0" collapsed="false">
      <c r="C59" s="96" t="s">
        <v>281</v>
      </c>
    </row>
    <row r="60" customFormat="false" ht="12.8" hidden="false" customHeight="false" outlineLevel="0" collapsed="false">
      <c r="C60" s="96" t="s">
        <v>282</v>
      </c>
    </row>
    <row r="61" customFormat="false" ht="12.8" hidden="false" customHeight="false" outlineLevel="0" collapsed="false">
      <c r="C61" s="96" t="s">
        <v>283</v>
      </c>
    </row>
    <row r="62" customFormat="false" ht="12.8" hidden="false" customHeight="false" outlineLevel="0" collapsed="false">
      <c r="C62" s="96" t="s">
        <v>284</v>
      </c>
    </row>
    <row r="63" customFormat="false" ht="12.8" hidden="false" customHeight="false" outlineLevel="0" collapsed="false">
      <c r="C63" s="96" t="s">
        <v>285</v>
      </c>
    </row>
    <row r="64" customFormat="false" ht="12.8" hidden="false" customHeight="false" outlineLevel="0" collapsed="false">
      <c r="C64" s="96" t="s">
        <v>286</v>
      </c>
    </row>
    <row r="65" customFormat="false" ht="12.8" hidden="false" customHeight="false" outlineLevel="0" collapsed="false">
      <c r="C65" s="96" t="s">
        <v>287</v>
      </c>
    </row>
    <row r="66" customFormat="false" ht="12.8" hidden="false" customHeight="false" outlineLevel="0" collapsed="false">
      <c r="C66" s="96" t="s">
        <v>288</v>
      </c>
    </row>
    <row r="67" customFormat="false" ht="12.8" hidden="false" customHeight="false" outlineLevel="0" collapsed="false">
      <c r="C67" s="96" t="s">
        <v>289</v>
      </c>
    </row>
    <row r="68" customFormat="false" ht="12.8" hidden="false" customHeight="false" outlineLevel="0" collapsed="false">
      <c r="C68" s="96" t="s">
        <v>290</v>
      </c>
    </row>
    <row r="69" customFormat="false" ht="12.8" hidden="false" customHeight="false" outlineLevel="0" collapsed="false">
      <c r="C69" s="96" t="s">
        <v>291</v>
      </c>
    </row>
    <row r="70" customFormat="false" ht="12.8" hidden="false" customHeight="false" outlineLevel="0" collapsed="false">
      <c r="C70" s="96" t="s">
        <v>292</v>
      </c>
    </row>
    <row r="71" customFormat="false" ht="12.8" hidden="false" customHeight="false" outlineLevel="0" collapsed="false">
      <c r="C71" s="96" t="s">
        <v>293</v>
      </c>
    </row>
    <row r="72" customFormat="false" ht="12.8" hidden="false" customHeight="false" outlineLevel="0" collapsed="false">
      <c r="C72" s="96" t="s">
        <v>294</v>
      </c>
    </row>
    <row r="73" customFormat="false" ht="12.8" hidden="false" customHeight="false" outlineLevel="0" collapsed="false">
      <c r="C73" s="96" t="s">
        <v>295</v>
      </c>
    </row>
    <row r="74" customFormat="false" ht="12.8" hidden="false" customHeight="false" outlineLevel="0" collapsed="false">
      <c r="C74" s="96" t="s">
        <v>296</v>
      </c>
    </row>
    <row r="75" customFormat="false" ht="12.8" hidden="false" customHeight="false" outlineLevel="0" collapsed="false">
      <c r="C75" s="96" t="s">
        <v>297</v>
      </c>
    </row>
    <row r="76" customFormat="false" ht="12.8" hidden="false" customHeight="false" outlineLevel="0" collapsed="false">
      <c r="C76" s="96" t="s">
        <v>298</v>
      </c>
    </row>
    <row r="77" customFormat="false" ht="12.8" hidden="false" customHeight="false" outlineLevel="0" collapsed="false">
      <c r="C77" s="96" t="s">
        <v>299</v>
      </c>
    </row>
    <row r="78" customFormat="false" ht="12.8" hidden="false" customHeight="false" outlineLevel="0" collapsed="false">
      <c r="C78" s="96" t="s">
        <v>300</v>
      </c>
    </row>
    <row r="79" customFormat="false" ht="12.8" hidden="false" customHeight="false" outlineLevel="0" collapsed="false">
      <c r="C79" s="96" t="s">
        <v>301</v>
      </c>
    </row>
    <row r="80" customFormat="false" ht="12.8" hidden="false" customHeight="false" outlineLevel="0" collapsed="false">
      <c r="C80" s="96" t="s">
        <v>302</v>
      </c>
    </row>
    <row r="81" customFormat="false" ht="12.8" hidden="false" customHeight="false" outlineLevel="0" collapsed="false">
      <c r="C81" s="96" t="s">
        <v>303</v>
      </c>
    </row>
    <row r="82" customFormat="false" ht="12.8" hidden="false" customHeight="false" outlineLevel="0" collapsed="false">
      <c r="C82" s="96" t="s">
        <v>304</v>
      </c>
    </row>
    <row r="83" customFormat="false" ht="12.8" hidden="false" customHeight="false" outlineLevel="0" collapsed="false">
      <c r="C83" s="96" t="s">
        <v>305</v>
      </c>
    </row>
    <row r="84" customFormat="false" ht="12.8" hidden="false" customHeight="false" outlineLevel="0" collapsed="false">
      <c r="C84" s="96" t="s">
        <v>306</v>
      </c>
    </row>
    <row r="85" customFormat="false" ht="12.8" hidden="false" customHeight="false" outlineLevel="0" collapsed="false">
      <c r="C85" s="96" t="s">
        <v>307</v>
      </c>
    </row>
    <row r="86" customFormat="false" ht="12.8" hidden="false" customHeight="false" outlineLevel="0" collapsed="false">
      <c r="C86" s="96" t="s">
        <v>308</v>
      </c>
    </row>
    <row r="87" customFormat="false" ht="12.8" hidden="false" customHeight="false" outlineLevel="0" collapsed="false">
      <c r="C87" s="96" t="s">
        <v>309</v>
      </c>
    </row>
    <row r="88" customFormat="false" ht="12.8" hidden="false" customHeight="false" outlineLevel="0" collapsed="false">
      <c r="C88" s="96" t="s">
        <v>310</v>
      </c>
    </row>
    <row r="89" customFormat="false" ht="12.8" hidden="false" customHeight="false" outlineLevel="0" collapsed="false">
      <c r="C89" s="96" t="s">
        <v>311</v>
      </c>
    </row>
    <row r="90" customFormat="false" ht="12.8" hidden="false" customHeight="false" outlineLevel="0" collapsed="false">
      <c r="C90" s="96" t="s">
        <v>312</v>
      </c>
    </row>
    <row r="91" customFormat="false" ht="12.8" hidden="false" customHeight="false" outlineLevel="0" collapsed="false">
      <c r="C91" s="96" t="s">
        <v>313</v>
      </c>
    </row>
    <row r="92" customFormat="false" ht="12.8" hidden="false" customHeight="false" outlineLevel="0" collapsed="false">
      <c r="C92" s="96" t="s">
        <v>314</v>
      </c>
    </row>
    <row r="93" customFormat="false" ht="12.8" hidden="false" customHeight="false" outlineLevel="0" collapsed="false">
      <c r="C93" s="96" t="s">
        <v>315</v>
      </c>
    </row>
    <row r="94" customFormat="false" ht="12.8" hidden="false" customHeight="false" outlineLevel="0" collapsed="false">
      <c r="C94" s="96" t="s">
        <v>316</v>
      </c>
    </row>
    <row r="95" customFormat="false" ht="12.8" hidden="false" customHeight="false" outlineLevel="0" collapsed="false">
      <c r="C95" s="96" t="s">
        <v>317</v>
      </c>
    </row>
    <row r="96" customFormat="false" ht="12.8" hidden="false" customHeight="false" outlineLevel="0" collapsed="false">
      <c r="C96" s="96" t="s">
        <v>318</v>
      </c>
    </row>
    <row r="97" customFormat="false" ht="12.8" hidden="false" customHeight="false" outlineLevel="0" collapsed="false">
      <c r="C97" s="96" t="s">
        <v>319</v>
      </c>
    </row>
    <row r="98" customFormat="false" ht="12.8" hidden="false" customHeight="false" outlineLevel="0" collapsed="false">
      <c r="C98" s="96" t="s">
        <v>320</v>
      </c>
    </row>
    <row r="99" customFormat="false" ht="12.8" hidden="false" customHeight="false" outlineLevel="0" collapsed="false">
      <c r="C99" s="96" t="s">
        <v>321</v>
      </c>
    </row>
    <row r="100" customFormat="false" ht="12.8" hidden="false" customHeight="false" outlineLevel="0" collapsed="false">
      <c r="C100" s="96" t="s">
        <v>322</v>
      </c>
    </row>
    <row r="101" customFormat="false" ht="12.8" hidden="false" customHeight="false" outlineLevel="0" collapsed="false">
      <c r="C101" s="96" t="s">
        <v>323</v>
      </c>
    </row>
    <row r="102" customFormat="false" ht="12.8" hidden="false" customHeight="false" outlineLevel="0" collapsed="false">
      <c r="C102" s="96" t="s">
        <v>324</v>
      </c>
    </row>
    <row r="103" customFormat="false" ht="12.8" hidden="false" customHeight="false" outlineLevel="0" collapsed="false">
      <c r="C103" s="96" t="s">
        <v>325</v>
      </c>
    </row>
    <row r="104" customFormat="false" ht="12.8" hidden="false" customHeight="false" outlineLevel="0" collapsed="false">
      <c r="C104" s="96" t="s">
        <v>326</v>
      </c>
    </row>
    <row r="105" customFormat="false" ht="12.8" hidden="false" customHeight="false" outlineLevel="0" collapsed="false">
      <c r="C105" s="96" t="s">
        <v>327</v>
      </c>
    </row>
    <row r="106" customFormat="false" ht="12.8" hidden="false" customHeight="false" outlineLevel="0" collapsed="false">
      <c r="C106" s="96" t="s">
        <v>328</v>
      </c>
    </row>
    <row r="107" customFormat="false" ht="12.8" hidden="false" customHeight="false" outlineLevel="0" collapsed="false">
      <c r="C107" s="96" t="s">
        <v>329</v>
      </c>
    </row>
    <row r="108" customFormat="false" ht="12.8" hidden="false" customHeight="false" outlineLevel="0" collapsed="false">
      <c r="C108" s="96" t="s">
        <v>330</v>
      </c>
    </row>
    <row r="109" customFormat="false" ht="12.8" hidden="false" customHeight="false" outlineLevel="0" collapsed="false">
      <c r="C109" s="96" t="s">
        <v>331</v>
      </c>
    </row>
    <row r="110" customFormat="false" ht="12.8" hidden="false" customHeight="false" outlineLevel="0" collapsed="false">
      <c r="C110" s="96" t="s">
        <v>332</v>
      </c>
    </row>
    <row r="111" customFormat="false" ht="12.8" hidden="false" customHeight="false" outlineLevel="0" collapsed="false">
      <c r="C111" s="96" t="s">
        <v>333</v>
      </c>
    </row>
    <row r="112" customFormat="false" ht="12.8" hidden="false" customHeight="false" outlineLevel="0" collapsed="false">
      <c r="C112" s="96" t="s">
        <v>334</v>
      </c>
    </row>
    <row r="113" customFormat="false" ht="12.8" hidden="false" customHeight="false" outlineLevel="0" collapsed="false">
      <c r="C113" s="96" t="s">
        <v>335</v>
      </c>
    </row>
    <row r="114" customFormat="false" ht="12.8" hidden="false" customHeight="false" outlineLevel="0" collapsed="false">
      <c r="C114" s="96" t="s">
        <v>336</v>
      </c>
    </row>
    <row r="115" customFormat="false" ht="12.8" hidden="false" customHeight="false" outlineLevel="0" collapsed="false">
      <c r="C115" s="96" t="s">
        <v>337</v>
      </c>
    </row>
    <row r="116" customFormat="false" ht="12.8" hidden="false" customHeight="false" outlineLevel="0" collapsed="false">
      <c r="C116" s="96" t="s">
        <v>338</v>
      </c>
    </row>
    <row r="117" customFormat="false" ht="12.8" hidden="false" customHeight="false" outlineLevel="0" collapsed="false">
      <c r="C117" s="96" t="s">
        <v>339</v>
      </c>
    </row>
    <row r="118" customFormat="false" ht="12.8" hidden="false" customHeight="false" outlineLevel="0" collapsed="false">
      <c r="C118" s="96" t="s">
        <v>340</v>
      </c>
    </row>
    <row r="119" customFormat="false" ht="12.8" hidden="false" customHeight="false" outlineLevel="0" collapsed="false">
      <c r="C119" s="96" t="s">
        <v>341</v>
      </c>
    </row>
    <row r="120" customFormat="false" ht="12.8" hidden="false" customHeight="false" outlineLevel="0" collapsed="false">
      <c r="C120" s="96" t="s">
        <v>342</v>
      </c>
    </row>
    <row r="121" customFormat="false" ht="12.8" hidden="false" customHeight="false" outlineLevel="0" collapsed="false">
      <c r="C121" s="96" t="s">
        <v>343</v>
      </c>
    </row>
    <row r="122" customFormat="false" ht="12.8" hidden="false" customHeight="false" outlineLevel="0" collapsed="false">
      <c r="C122" s="96" t="s">
        <v>344</v>
      </c>
    </row>
    <row r="123" customFormat="false" ht="12.8" hidden="false" customHeight="false" outlineLevel="0" collapsed="false">
      <c r="C123" s="96" t="s">
        <v>345</v>
      </c>
    </row>
    <row r="124" customFormat="false" ht="12.8" hidden="false" customHeight="false" outlineLevel="0" collapsed="false">
      <c r="C124" s="96" t="s">
        <v>346</v>
      </c>
    </row>
    <row r="125" customFormat="false" ht="12.8" hidden="false" customHeight="false" outlineLevel="0" collapsed="false">
      <c r="C125" s="96" t="s">
        <v>347</v>
      </c>
    </row>
    <row r="126" customFormat="false" ht="12.8" hidden="false" customHeight="false" outlineLevel="0" collapsed="false">
      <c r="C126" s="96" t="s">
        <v>348</v>
      </c>
    </row>
    <row r="127" customFormat="false" ht="12.8" hidden="false" customHeight="false" outlineLevel="0" collapsed="false">
      <c r="C127" s="96" t="s">
        <v>349</v>
      </c>
    </row>
    <row r="128" customFormat="false" ht="12.8" hidden="false" customHeight="false" outlineLevel="0" collapsed="false">
      <c r="C128" s="96" t="s">
        <v>350</v>
      </c>
    </row>
    <row r="129" customFormat="false" ht="12.8" hidden="false" customHeight="false" outlineLevel="0" collapsed="false">
      <c r="C129" s="96" t="s">
        <v>351</v>
      </c>
    </row>
    <row r="130" customFormat="false" ht="12.8" hidden="false" customHeight="false" outlineLevel="0" collapsed="false">
      <c r="C130" s="96" t="s">
        <v>352</v>
      </c>
    </row>
    <row r="131" customFormat="false" ht="12.8" hidden="false" customHeight="false" outlineLevel="0" collapsed="false">
      <c r="C131" s="96" t="s">
        <v>353</v>
      </c>
    </row>
    <row r="132" customFormat="false" ht="12.8" hidden="false" customHeight="false" outlineLevel="0" collapsed="false">
      <c r="C132" s="96" t="s">
        <v>354</v>
      </c>
    </row>
    <row r="133" customFormat="false" ht="12.8" hidden="false" customHeight="false" outlineLevel="0" collapsed="false">
      <c r="C133" s="96" t="s">
        <v>355</v>
      </c>
    </row>
    <row r="134" customFormat="false" ht="12.8" hidden="false" customHeight="false" outlineLevel="0" collapsed="false">
      <c r="C134" s="96" t="s">
        <v>356</v>
      </c>
    </row>
    <row r="135" customFormat="false" ht="12.8" hidden="false" customHeight="false" outlineLevel="0" collapsed="false">
      <c r="C135" s="96" t="s">
        <v>357</v>
      </c>
    </row>
    <row r="136" customFormat="false" ht="12.8" hidden="false" customHeight="false" outlineLevel="0" collapsed="false">
      <c r="C136" s="96" t="s">
        <v>358</v>
      </c>
    </row>
    <row r="137" customFormat="false" ht="12.8" hidden="false" customHeight="false" outlineLevel="0" collapsed="false">
      <c r="C137" s="96" t="s">
        <v>359</v>
      </c>
    </row>
    <row r="138" customFormat="false" ht="12.8" hidden="false" customHeight="false" outlineLevel="0" collapsed="false">
      <c r="C138" s="96" t="s">
        <v>360</v>
      </c>
    </row>
    <row r="139" customFormat="false" ht="12.8" hidden="false" customHeight="false" outlineLevel="0" collapsed="false">
      <c r="C139" s="96" t="s">
        <v>361</v>
      </c>
    </row>
    <row r="140" customFormat="false" ht="12.8" hidden="false" customHeight="false" outlineLevel="0" collapsed="false">
      <c r="C140" s="96" t="s">
        <v>362</v>
      </c>
    </row>
    <row r="141" customFormat="false" ht="12.8" hidden="false" customHeight="false" outlineLevel="0" collapsed="false">
      <c r="C141" s="96" t="s">
        <v>363</v>
      </c>
    </row>
    <row r="142" customFormat="false" ht="12.8" hidden="false" customHeight="false" outlineLevel="0" collapsed="false">
      <c r="C142" s="96" t="s">
        <v>364</v>
      </c>
    </row>
    <row r="143" customFormat="false" ht="12.8" hidden="false" customHeight="false" outlineLevel="0" collapsed="false">
      <c r="C143" s="96" t="s">
        <v>365</v>
      </c>
    </row>
    <row r="144" customFormat="false" ht="12.8" hidden="false" customHeight="false" outlineLevel="0" collapsed="false">
      <c r="C144" s="96" t="s">
        <v>366</v>
      </c>
    </row>
    <row r="145" customFormat="false" ht="12.8" hidden="false" customHeight="false" outlineLevel="0" collapsed="false">
      <c r="C145" s="96" t="s">
        <v>367</v>
      </c>
    </row>
    <row r="146" customFormat="false" ht="12.8" hidden="false" customHeight="false" outlineLevel="0" collapsed="false">
      <c r="C146" s="96" t="s">
        <v>368</v>
      </c>
    </row>
    <row r="147" customFormat="false" ht="12.8" hidden="false" customHeight="false" outlineLevel="0" collapsed="false">
      <c r="C147" s="96" t="s">
        <v>369</v>
      </c>
    </row>
    <row r="148" customFormat="false" ht="12.8" hidden="false" customHeight="false" outlineLevel="0" collapsed="false">
      <c r="C148" s="96" t="s">
        <v>370</v>
      </c>
    </row>
    <row r="149" customFormat="false" ht="12.8" hidden="false" customHeight="false" outlineLevel="0" collapsed="false">
      <c r="C149" s="96" t="s">
        <v>371</v>
      </c>
    </row>
    <row r="150" customFormat="false" ht="12.8" hidden="false" customHeight="false" outlineLevel="0" collapsed="false">
      <c r="C150" s="96" t="s">
        <v>372</v>
      </c>
    </row>
    <row r="151" customFormat="false" ht="12.8" hidden="false" customHeight="false" outlineLevel="0" collapsed="false">
      <c r="C151" s="96" t="s">
        <v>373</v>
      </c>
    </row>
    <row r="152" customFormat="false" ht="12.8" hidden="false" customHeight="false" outlineLevel="0" collapsed="false">
      <c r="C152" s="96" t="s">
        <v>374</v>
      </c>
    </row>
    <row r="153" customFormat="false" ht="12.8" hidden="false" customHeight="false" outlineLevel="0" collapsed="false">
      <c r="C153" s="96" t="s">
        <v>375</v>
      </c>
    </row>
    <row r="154" customFormat="false" ht="12.8" hidden="false" customHeight="false" outlineLevel="0" collapsed="false">
      <c r="C154" s="96" t="s">
        <v>376</v>
      </c>
    </row>
    <row r="155" customFormat="false" ht="12.8" hidden="false" customHeight="false" outlineLevel="0" collapsed="false">
      <c r="C155" s="96" t="s">
        <v>377</v>
      </c>
    </row>
    <row r="156" customFormat="false" ht="12.8" hidden="false" customHeight="false" outlineLevel="0" collapsed="false">
      <c r="C156" s="96" t="s">
        <v>378</v>
      </c>
    </row>
    <row r="157" customFormat="false" ht="12.8" hidden="false" customHeight="false" outlineLevel="0" collapsed="false">
      <c r="C157" s="96" t="s">
        <v>379</v>
      </c>
    </row>
    <row r="158" customFormat="false" ht="12.8" hidden="false" customHeight="false" outlineLevel="0" collapsed="false">
      <c r="C158" s="96" t="s">
        <v>380</v>
      </c>
    </row>
    <row r="159" customFormat="false" ht="12.8" hidden="false" customHeight="false" outlineLevel="0" collapsed="false">
      <c r="C159" s="96" t="s">
        <v>381</v>
      </c>
    </row>
    <row r="160" customFormat="false" ht="12.8" hidden="false" customHeight="false" outlineLevel="0" collapsed="false">
      <c r="C160" s="96" t="s">
        <v>382</v>
      </c>
    </row>
    <row r="161" customFormat="false" ht="12.8" hidden="false" customHeight="false" outlineLevel="0" collapsed="false">
      <c r="C161" s="96" t="s">
        <v>383</v>
      </c>
    </row>
    <row r="162" customFormat="false" ht="12.8" hidden="false" customHeight="false" outlineLevel="0" collapsed="false">
      <c r="C162" s="96" t="s">
        <v>384</v>
      </c>
    </row>
    <row r="163" customFormat="false" ht="12.8" hidden="false" customHeight="false" outlineLevel="0" collapsed="false">
      <c r="C163" s="96" t="s">
        <v>385</v>
      </c>
    </row>
    <row r="164" customFormat="false" ht="12.8" hidden="false" customHeight="false" outlineLevel="0" collapsed="false">
      <c r="C164" s="96" t="s">
        <v>386</v>
      </c>
    </row>
    <row r="165" customFormat="false" ht="12.8" hidden="false" customHeight="false" outlineLevel="0" collapsed="false">
      <c r="C165" s="96" t="s">
        <v>387</v>
      </c>
    </row>
    <row r="166" customFormat="false" ht="12.8" hidden="false" customHeight="false" outlineLevel="0" collapsed="false">
      <c r="C166" s="96" t="s">
        <v>388</v>
      </c>
    </row>
    <row r="167" customFormat="false" ht="12.8" hidden="false" customHeight="false" outlineLevel="0" collapsed="false">
      <c r="C167" s="96" t="s">
        <v>389</v>
      </c>
    </row>
    <row r="168" customFormat="false" ht="12.8" hidden="false" customHeight="false" outlineLevel="0" collapsed="false">
      <c r="C168" s="96" t="s">
        <v>390</v>
      </c>
    </row>
    <row r="169" customFormat="false" ht="12.8" hidden="false" customHeight="false" outlineLevel="0" collapsed="false">
      <c r="C169" s="96" t="s">
        <v>391</v>
      </c>
    </row>
    <row r="170" customFormat="false" ht="12.8" hidden="false" customHeight="false" outlineLevel="0" collapsed="false">
      <c r="C170" s="96" t="s">
        <v>392</v>
      </c>
    </row>
    <row r="171" customFormat="false" ht="12.8" hidden="false" customHeight="false" outlineLevel="0" collapsed="false">
      <c r="C171" s="96" t="s">
        <v>393</v>
      </c>
    </row>
    <row r="172" customFormat="false" ht="12.8" hidden="false" customHeight="false" outlineLevel="0" collapsed="false">
      <c r="C172" s="96" t="s">
        <v>394</v>
      </c>
    </row>
    <row r="173" customFormat="false" ht="12.8" hidden="false" customHeight="false" outlineLevel="0" collapsed="false">
      <c r="C173" s="96" t="s">
        <v>395</v>
      </c>
    </row>
    <row r="174" customFormat="false" ht="12.8" hidden="false" customHeight="false" outlineLevel="0" collapsed="false">
      <c r="C174" s="96" t="s">
        <v>396</v>
      </c>
    </row>
    <row r="175" customFormat="false" ht="12.8" hidden="false" customHeight="false" outlineLevel="0" collapsed="false">
      <c r="C175" s="96" t="s">
        <v>397</v>
      </c>
    </row>
    <row r="176" customFormat="false" ht="12.8" hidden="false" customHeight="false" outlineLevel="0" collapsed="false">
      <c r="C176" s="96" t="s">
        <v>398</v>
      </c>
    </row>
    <row r="177" customFormat="false" ht="12.8" hidden="false" customHeight="false" outlineLevel="0" collapsed="false">
      <c r="C177" s="96" t="s">
        <v>399</v>
      </c>
    </row>
    <row r="178" customFormat="false" ht="12.8" hidden="false" customHeight="false" outlineLevel="0" collapsed="false">
      <c r="C178" s="96" t="s">
        <v>400</v>
      </c>
    </row>
    <row r="179" customFormat="false" ht="12.8" hidden="false" customHeight="false" outlineLevel="0" collapsed="false">
      <c r="C179" s="96" t="s">
        <v>401</v>
      </c>
    </row>
    <row r="180" customFormat="false" ht="12.8" hidden="false" customHeight="false" outlineLevel="0" collapsed="false">
      <c r="C180" s="96" t="s">
        <v>402</v>
      </c>
    </row>
    <row r="181" customFormat="false" ht="12.8" hidden="false" customHeight="false" outlineLevel="0" collapsed="false">
      <c r="C181" s="96" t="s">
        <v>403</v>
      </c>
    </row>
    <row r="182" customFormat="false" ht="12.8" hidden="false" customHeight="false" outlineLevel="0" collapsed="false">
      <c r="C182" s="96" t="s">
        <v>404</v>
      </c>
    </row>
    <row r="183" customFormat="false" ht="12.8" hidden="false" customHeight="false" outlineLevel="0" collapsed="false">
      <c r="C183" s="96" t="s">
        <v>405</v>
      </c>
    </row>
    <row r="184" customFormat="false" ht="12.8" hidden="false" customHeight="false" outlineLevel="0" collapsed="false">
      <c r="C184" s="96" t="s">
        <v>406</v>
      </c>
    </row>
    <row r="185" customFormat="false" ht="12.8" hidden="false" customHeight="false" outlineLevel="0" collapsed="false">
      <c r="C185" s="96" t="s">
        <v>407</v>
      </c>
    </row>
    <row r="186" customFormat="false" ht="12.8" hidden="false" customHeight="false" outlineLevel="0" collapsed="false">
      <c r="C186" s="96" t="s">
        <v>408</v>
      </c>
    </row>
    <row r="187" customFormat="false" ht="12.8" hidden="false" customHeight="false" outlineLevel="0" collapsed="false">
      <c r="C187" s="96" t="s">
        <v>409</v>
      </c>
    </row>
    <row r="188" customFormat="false" ht="12.8" hidden="false" customHeight="false" outlineLevel="0" collapsed="false">
      <c r="C188" s="96" t="s">
        <v>410</v>
      </c>
    </row>
    <row r="189" customFormat="false" ht="12.8" hidden="false" customHeight="false" outlineLevel="0" collapsed="false">
      <c r="C189" s="96" t="s">
        <v>411</v>
      </c>
    </row>
    <row r="190" customFormat="false" ht="12.8" hidden="false" customHeight="false" outlineLevel="0" collapsed="false">
      <c r="C190" s="96" t="s">
        <v>412</v>
      </c>
    </row>
    <row r="191" customFormat="false" ht="12.8" hidden="false" customHeight="false" outlineLevel="0" collapsed="false">
      <c r="C191" s="96" t="s">
        <v>413</v>
      </c>
    </row>
    <row r="192" customFormat="false" ht="12.8" hidden="false" customHeight="false" outlineLevel="0" collapsed="false">
      <c r="C192" s="96" t="s">
        <v>414</v>
      </c>
    </row>
    <row r="193" customFormat="false" ht="12.8" hidden="false" customHeight="false" outlineLevel="0" collapsed="false">
      <c r="C193" s="96" t="s">
        <v>415</v>
      </c>
    </row>
    <row r="194" customFormat="false" ht="12.8" hidden="false" customHeight="false" outlineLevel="0" collapsed="false">
      <c r="C194" s="96" t="s">
        <v>416</v>
      </c>
    </row>
    <row r="195" customFormat="false" ht="12.8" hidden="false" customHeight="false" outlineLevel="0" collapsed="false">
      <c r="C195" s="96" t="s">
        <v>417</v>
      </c>
    </row>
    <row r="196" customFormat="false" ht="12.8" hidden="false" customHeight="false" outlineLevel="0" collapsed="false">
      <c r="C196" s="96" t="s">
        <v>418</v>
      </c>
    </row>
    <row r="197" customFormat="false" ht="12.8" hidden="false" customHeight="false" outlineLevel="0" collapsed="false">
      <c r="C197" s="96" t="s">
        <v>419</v>
      </c>
    </row>
    <row r="198" customFormat="false" ht="12.8" hidden="false" customHeight="false" outlineLevel="0" collapsed="false">
      <c r="C198" s="96" t="s">
        <v>420</v>
      </c>
    </row>
    <row r="199" customFormat="false" ht="12.8" hidden="false" customHeight="false" outlineLevel="0" collapsed="false">
      <c r="C199" s="96" t="s">
        <v>421</v>
      </c>
    </row>
    <row r="200" customFormat="false" ht="12.8" hidden="false" customHeight="false" outlineLevel="0" collapsed="false">
      <c r="C200" s="96" t="s">
        <v>422</v>
      </c>
    </row>
    <row r="201" customFormat="false" ht="12.8" hidden="false" customHeight="false" outlineLevel="0" collapsed="false">
      <c r="C201" s="96" t="s">
        <v>423</v>
      </c>
    </row>
    <row r="202" customFormat="false" ht="11.25" hidden="false" customHeight="false" outlineLevel="0" collapsed="false">
      <c r="C202" s="96" t="s">
        <v>424</v>
      </c>
    </row>
    <row r="203" customFormat="false" ht="11.25" hidden="false" customHeight="false" outlineLevel="0" collapsed="false">
      <c r="C203" s="96" t="s">
        <v>425</v>
      </c>
    </row>
    <row r="204" customFormat="false" ht="11.25" hidden="false" customHeight="false" outlineLevel="0" collapsed="false">
      <c r="C204" s="96" t="s">
        <v>426</v>
      </c>
    </row>
    <row r="205" customFormat="false" ht="11.25" hidden="false" customHeight="false" outlineLevel="0" collapsed="false">
      <c r="C205" s="96" t="s">
        <v>427</v>
      </c>
    </row>
    <row r="206" customFormat="false" ht="11.25" hidden="false" customHeight="false" outlineLevel="0" collapsed="false">
      <c r="C206" s="96" t="s">
        <v>428</v>
      </c>
    </row>
    <row r="207" customFormat="false" ht="11.25" hidden="false" customHeight="false" outlineLevel="0" collapsed="false">
      <c r="C207" s="96" t="s">
        <v>429</v>
      </c>
    </row>
    <row r="208" customFormat="false" ht="11.25" hidden="false" customHeight="false" outlineLevel="0" collapsed="false">
      <c r="C208" s="96" t="s">
        <v>430</v>
      </c>
    </row>
    <row r="209" customFormat="false" ht="11.25" hidden="false" customHeight="false" outlineLevel="0" collapsed="false">
      <c r="C209" s="96" t="s">
        <v>431</v>
      </c>
    </row>
    <row r="210" customFormat="false" ht="11.25" hidden="false" customHeight="false" outlineLevel="0" collapsed="false">
      <c r="C210" s="96" t="s">
        <v>432</v>
      </c>
    </row>
    <row r="211" customFormat="false" ht="11.25" hidden="false" customHeight="false" outlineLevel="0" collapsed="false">
      <c r="C211" s="96" t="s">
        <v>433</v>
      </c>
    </row>
    <row r="212" customFormat="false" ht="11.25" hidden="false" customHeight="false" outlineLevel="0" collapsed="false">
      <c r="C212" s="96" t="s">
        <v>434</v>
      </c>
    </row>
    <row r="213" customFormat="false" ht="11.25" hidden="false" customHeight="false" outlineLevel="0" collapsed="false">
      <c r="C213" s="96" t="s">
        <v>435</v>
      </c>
    </row>
    <row r="214" customFormat="false" ht="11.25" hidden="false" customHeight="false" outlineLevel="0" collapsed="false">
      <c r="C214" s="96" t="s">
        <v>436</v>
      </c>
    </row>
    <row r="215" customFormat="false" ht="11.25" hidden="false" customHeight="false" outlineLevel="0" collapsed="false">
      <c r="C215" s="96" t="s">
        <v>437</v>
      </c>
    </row>
    <row r="216" customFormat="false" ht="11.25" hidden="false" customHeight="false" outlineLevel="0" collapsed="false">
      <c r="C216" s="96" t="s">
        <v>438</v>
      </c>
    </row>
    <row r="217" customFormat="false" ht="11.25" hidden="false" customHeight="false" outlineLevel="0" collapsed="false">
      <c r="C217" s="96" t="s">
        <v>439</v>
      </c>
    </row>
    <row r="218" customFormat="false" ht="11.25" hidden="false" customHeight="false" outlineLevel="0" collapsed="false">
      <c r="C218" s="96" t="s">
        <v>440</v>
      </c>
    </row>
    <row r="219" customFormat="false" ht="11.25" hidden="false" customHeight="false" outlineLevel="0" collapsed="false">
      <c r="C219" s="96" t="s">
        <v>441</v>
      </c>
    </row>
    <row r="220" customFormat="false" ht="11.25" hidden="false" customHeight="false" outlineLevel="0" collapsed="false">
      <c r="C220" s="96" t="s">
        <v>442</v>
      </c>
    </row>
    <row r="221" customFormat="false" ht="11.25" hidden="false" customHeight="false" outlineLevel="0" collapsed="false">
      <c r="C221" s="96" t="s">
        <v>443</v>
      </c>
    </row>
    <row r="222" customFormat="false" ht="11.25" hidden="false" customHeight="false" outlineLevel="0" collapsed="false">
      <c r="C222" s="96" t="s">
        <v>444</v>
      </c>
    </row>
    <row r="223" customFormat="false" ht="11.25" hidden="false" customHeight="false" outlineLevel="0" collapsed="false">
      <c r="C223" s="96" t="s">
        <v>445</v>
      </c>
    </row>
    <row r="224" customFormat="false" ht="11.25" hidden="false" customHeight="false" outlineLevel="0" collapsed="false">
      <c r="C224" s="96" t="s">
        <v>446</v>
      </c>
    </row>
  </sheetData>
  <printOptions headings="false" gridLines="false" gridLinesSet="true" horizontalCentered="false" verticalCentered="false"/>
  <pageMargins left="0.7875" right="0.7875" top="0.492361111111111" bottom="0.492361111111111" header="0.492361111111111" footer="0.492361111111111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LibreOffice/7.6.2.1$MacOSX_X86_64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2000-03-04T17:54:06Z</dcterms:created>
  <dc:creator>INTERNATIONAL OPERATIONS</dc:creator>
  <dc:description/>
  <dc:language>en-US</dc:language>
  <cp:lastModifiedBy/>
  <cp:lastPrinted>2016-09-06T19:11:12Z</cp:lastPrinted>
  <dcterms:modified xsi:type="dcterms:W3CDTF">2024-10-03T23:48:09Z</dcterms:modified>
  <cp:revision>1</cp:revision>
  <dc:subject>VERSION 01</dc:subject>
  <dc:title>COMMERCIAL INVOICE</dc:title>
</cp:coreProperties>
</file>