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ngeltrujillo/Desktop/Reportes/"/>
    </mc:Choice>
  </mc:AlternateContent>
  <xr:revisionPtr revIDLastSave="0" documentId="13_ncr:1_{B413D8C0-0E44-EC4F-8B17-BF698BFB6890}" xr6:coauthVersionLast="45" xr6:coauthVersionMax="45" xr10:uidLastSave="{00000000-0000-0000-0000-000000000000}"/>
  <bookViews>
    <workbookView xWindow="0" yWindow="460" windowWidth="22300" windowHeight="156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Hoja1!$A$1:$AG$21</definedName>
    <definedName name="DATA1">Hoja1!$A$2:$A$21</definedName>
    <definedName name="DATA10">Hoja1!$J$2:$J$21</definedName>
    <definedName name="DATA11">Hoja1!$K$2:$K$21</definedName>
    <definedName name="DATA12">Hoja1!$L$2:$L$21</definedName>
    <definedName name="DATA13">Hoja1!$M$2:$M$21</definedName>
    <definedName name="DATA14">Hoja1!$N$2:$N$21</definedName>
    <definedName name="DATA15">Hoja1!$O$2:$O$21</definedName>
    <definedName name="DATA16">Hoja1!$P$2:$P$21</definedName>
    <definedName name="DATA17">Hoja1!$Q$2:$Q$21</definedName>
    <definedName name="DATA18">Hoja1!$R$2:$R$21</definedName>
    <definedName name="DATA19">Hoja1!$S$2:$S$21</definedName>
    <definedName name="DATA2">Hoja1!$B$2:$B$21</definedName>
    <definedName name="DATA20">Hoja1!$T$2:$T$21</definedName>
    <definedName name="DATA21">Hoja1!$U$2:$U$21</definedName>
    <definedName name="DATA22">Hoja1!$V$2:$V$21</definedName>
    <definedName name="DATA23">Hoja1!$W$2:$W$21</definedName>
    <definedName name="DATA24">Hoja1!$X$2:$X$21</definedName>
    <definedName name="DATA25">Hoja1!$Y$2:$Y$21</definedName>
    <definedName name="DATA26">Hoja1!$Z$2:$Z$21</definedName>
    <definedName name="DATA27">Hoja1!$AA$2:$AA$21</definedName>
    <definedName name="DATA28">Hoja1!$AB$2:$AB$21</definedName>
    <definedName name="DATA29">Hoja1!$AC$2:$AC$21</definedName>
    <definedName name="DATA3">Hoja1!$C$2:$C$21</definedName>
    <definedName name="DATA30">Hoja1!$AD$2:$AD$21</definedName>
    <definedName name="DATA31">Hoja1!$AE$2:$AE$21</definedName>
    <definedName name="DATA32">Hoja1!$AF$2:$AF$21</definedName>
    <definedName name="DATA33">Hoja1!$AG$2:$AG$21</definedName>
    <definedName name="DATA4">Hoja1!$D$2:$D$21</definedName>
    <definedName name="DATA5">Hoja1!$E$2:$E$21</definedName>
    <definedName name="DATA6">Hoja1!$F$2:$F$21</definedName>
    <definedName name="DATA7">Hoja1!$G$2:$G$21</definedName>
    <definedName name="DATA8">Hoja1!$H$2:$H$21</definedName>
    <definedName name="DATA9">Hoja1!$I$2:$I$21</definedName>
    <definedName name="TEST0">Hoja1!$A$2:$AG$21</definedName>
    <definedName name="TESTHKEY">Hoja1!$U$1:$AG$1</definedName>
    <definedName name="TESTKEYS">Hoja1!$A$2:$T$21</definedName>
    <definedName name="TESTVKEY">Hoja1!$A$1:$T$1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<sst xmlns="http://schemas.openxmlformats.org/spreadsheetml/2006/main" count="520" uniqueCount="198">
  <si>
    <t>PEP</t>
  </si>
  <si>
    <t>4303894867</t>
  </si>
  <si>
    <t>00001</t>
  </si>
  <si>
    <t>4270038012</t>
  </si>
  <si>
    <t>315305</t>
  </si>
  <si>
    <t>ACT ENERGY MEXICO, S. de R.L. de C.</t>
  </si>
  <si>
    <t>413923</t>
  </si>
  <si>
    <t>PEF</t>
  </si>
  <si>
    <t>325350100</t>
  </si>
  <si>
    <t>USM</t>
  </si>
  <si>
    <t>INSTALACIONES DE PEP</t>
  </si>
  <si>
    <t>COGENERACION Y PORTEO DE PEP</t>
  </si>
  <si>
    <t>RCBC-413923</t>
  </si>
  <si>
    <t>ACT ENERGY</t>
  </si>
  <si>
    <t>00002</t>
  </si>
  <si>
    <t>00003</t>
  </si>
  <si>
    <t>00006</t>
  </si>
  <si>
    <t>37010042</t>
  </si>
  <si>
    <t>J22M0000PQUNEH00</t>
  </si>
  <si>
    <t>2131308420</t>
  </si>
  <si>
    <t>1006952829</t>
  </si>
  <si>
    <t>4303894879</t>
  </si>
  <si>
    <t>2131308493</t>
  </si>
  <si>
    <t>1006952908</t>
  </si>
  <si>
    <t>4303910550</t>
  </si>
  <si>
    <t>4231148050</t>
  </si>
  <si>
    <t>308315</t>
  </si>
  <si>
    <t>GLOBAL DRILLING FLUIDS DE MEXICO,</t>
  </si>
  <si>
    <t>436065</t>
  </si>
  <si>
    <t>37010048</t>
  </si>
  <si>
    <t>314302501</t>
  </si>
  <si>
    <t>J0PD0000QA076109</t>
  </si>
  <si>
    <t>MXP</t>
  </si>
  <si>
    <t>2131338325</t>
  </si>
  <si>
    <t>1006988428</t>
  </si>
  <si>
    <t>000300036706</t>
  </si>
  <si>
    <t>45 A VZ</t>
  </si>
  <si>
    <t>0000308315</t>
  </si>
  <si>
    <t>TICBOVEPEP</t>
  </si>
  <si>
    <t>4303920012</t>
  </si>
  <si>
    <t>6440178130</t>
  </si>
  <si>
    <t>303000</t>
  </si>
  <si>
    <t>SERVICIOS INTEGRALES GAMA,</t>
  </si>
  <si>
    <t>279619</t>
  </si>
  <si>
    <t>37010049</t>
  </si>
  <si>
    <t>328380900</t>
  </si>
  <si>
    <t>J1QM0000PQ7NEF00</t>
  </si>
  <si>
    <t>2131342161</t>
  </si>
  <si>
    <t>1006993259</t>
  </si>
  <si>
    <t>APV</t>
  </si>
  <si>
    <t>BOMBEO HIDRÁULICO</t>
  </si>
  <si>
    <t>MPPS</t>
  </si>
  <si>
    <t>MGP</t>
  </si>
  <si>
    <t>J0PM0000PQ7NE700</t>
  </si>
  <si>
    <t>1006993273</t>
  </si>
  <si>
    <t>J22M0000PQ7NEH00</t>
  </si>
  <si>
    <t>1006993276</t>
  </si>
  <si>
    <t>4303922393</t>
  </si>
  <si>
    <t>6410058100</t>
  </si>
  <si>
    <t>308696</t>
  </si>
  <si>
    <t>LMC SERVICIOS AMBIENTALES, S.A.</t>
  </si>
  <si>
    <t>436163</t>
  </si>
  <si>
    <t>314302510</t>
  </si>
  <si>
    <t>J22D0000QA07590R</t>
  </si>
  <si>
    <t>2131351822</t>
  </si>
  <si>
    <t>1007004202</t>
  </si>
  <si>
    <t>SECTOR DE PERFORACION VER</t>
  </si>
  <si>
    <t>3358 SPV</t>
  </si>
  <si>
    <t>LMC</t>
  </si>
  <si>
    <t>4303922405</t>
  </si>
  <si>
    <t>2131351823</t>
  </si>
  <si>
    <t>1007004205</t>
  </si>
  <si>
    <t>4303922408</t>
  </si>
  <si>
    <t>2131351824</t>
  </si>
  <si>
    <t>1007004208</t>
  </si>
  <si>
    <t>4303922412</t>
  </si>
  <si>
    <t>2131351825</t>
  </si>
  <si>
    <t>1007004209</t>
  </si>
  <si>
    <t>4303922569</t>
  </si>
  <si>
    <t>J22D0000PD175908</t>
  </si>
  <si>
    <t>2131351849</t>
  </si>
  <si>
    <t>1007004359</t>
  </si>
  <si>
    <t>2937 SPV</t>
  </si>
  <si>
    <t>4303922572</t>
  </si>
  <si>
    <t>2131351960</t>
  </si>
  <si>
    <t>1007004368</t>
  </si>
  <si>
    <t>4303922575</t>
  </si>
  <si>
    <t>2131351962</t>
  </si>
  <si>
    <t>1007004380</t>
  </si>
  <si>
    <t>2942 SPV</t>
  </si>
  <si>
    <t>4303923155</t>
  </si>
  <si>
    <t>J0PD0000QA076106</t>
  </si>
  <si>
    <t>2131346518</t>
  </si>
  <si>
    <t>1006998594</t>
  </si>
  <si>
    <t>3356 SPV</t>
  </si>
  <si>
    <t>4303923156</t>
  </si>
  <si>
    <t>2131346519</t>
  </si>
  <si>
    <t>1006998598</t>
  </si>
  <si>
    <t>4303923158</t>
  </si>
  <si>
    <t>J0PD0000QA07610B</t>
  </si>
  <si>
    <t>2131351829</t>
  </si>
  <si>
    <t>1007004222</t>
  </si>
  <si>
    <t>2064 A SPV</t>
  </si>
  <si>
    <t>4303923159</t>
  </si>
  <si>
    <t>2131351841</t>
  </si>
  <si>
    <t>1007004224</t>
  </si>
  <si>
    <t>4303923161</t>
  </si>
  <si>
    <t>2131351842</t>
  </si>
  <si>
    <t>1007004225</t>
  </si>
  <si>
    <t>4303923164</t>
  </si>
  <si>
    <t>2131351843</t>
  </si>
  <si>
    <t>1007004230</t>
  </si>
  <si>
    <t>4303923165</t>
  </si>
  <si>
    <t>2131351844</t>
  </si>
  <si>
    <t>1007004261</t>
  </si>
  <si>
    <t>4303923442</t>
  </si>
  <si>
    <t>MG PETROSERVICIOS, S.A. DE C.V.</t>
  </si>
  <si>
    <t>4303923503</t>
  </si>
  <si>
    <t>4303923507</t>
  </si>
  <si>
    <t>4303923549</t>
  </si>
  <si>
    <t>4303924426</t>
  </si>
  <si>
    <t>4303924427</t>
  </si>
  <si>
    <t>4303924428</t>
  </si>
  <si>
    <t>4303924429</t>
  </si>
  <si>
    <t>4303924430</t>
  </si>
  <si>
    <t>4303924431</t>
  </si>
  <si>
    <t>4303924442</t>
  </si>
  <si>
    <t>4303924469</t>
  </si>
  <si>
    <t>SARREAL, S.A. DE C.V.</t>
  </si>
  <si>
    <t>4303924470</t>
  </si>
  <si>
    <t>4303924940</t>
  </si>
  <si>
    <t>NITROPET, S.A.</t>
  </si>
  <si>
    <t>4303925059</t>
  </si>
  <si>
    <t>4303925405</t>
  </si>
  <si>
    <t>4303926301</t>
  </si>
  <si>
    <t>4303926303</t>
  </si>
  <si>
    <t>4303926305</t>
  </si>
  <si>
    <t>4303926306</t>
  </si>
  <si>
    <t>4303926309</t>
  </si>
  <si>
    <t>4303926310</t>
  </si>
  <si>
    <t>4303927813</t>
  </si>
  <si>
    <t>4303927944</t>
  </si>
  <si>
    <t>4303928016</t>
  </si>
  <si>
    <t>4303928071</t>
  </si>
  <si>
    <t>4800408709</t>
  </si>
  <si>
    <t>TUBOS DE ACERO DE MEXICO S.A.</t>
  </si>
  <si>
    <t>4800412407</t>
  </si>
  <si>
    <t>4800413182</t>
  </si>
  <si>
    <t>4800413183</t>
  </si>
  <si>
    <t>4800413185</t>
  </si>
  <si>
    <t>4900032657</t>
  </si>
  <si>
    <t>VETCO GRAY DE MEXICO, S.A. DE C.V.</t>
  </si>
  <si>
    <t>Fecha registro del pedido</t>
  </si>
  <si>
    <t>Fecha contable del pedido</t>
  </si>
  <si>
    <t>Importe moneda nacional</t>
  </si>
  <si>
    <t>Importe del documento</t>
  </si>
  <si>
    <t>Doc. contable de entrada de mercancías</t>
  </si>
  <si>
    <t>Fecha de registro del doc. de material</t>
  </si>
  <si>
    <t>Período - Ini</t>
  </si>
  <si>
    <t>Período - FIN</t>
  </si>
  <si>
    <t>Fecha de creación d</t>
  </si>
  <si>
    <t>Fecha de modificación d</t>
  </si>
  <si>
    <t>Fecha de documento</t>
  </si>
  <si>
    <t>Fecha de contabilización</t>
  </si>
  <si>
    <t>Fec. Vcmto. Presup.</t>
  </si>
  <si>
    <t>Sociedad</t>
  </si>
  <si>
    <t>Pedido</t>
  </si>
  <si>
    <t>Posición pedido</t>
  </si>
  <si>
    <t>Contrato</t>
  </si>
  <si>
    <t>Acreedor</t>
  </si>
  <si>
    <t>Nombre del acreedor</t>
  </si>
  <si>
    <t>Usuario creación del registro</t>
  </si>
  <si>
    <t>Fondo</t>
  </si>
  <si>
    <t>Centro gestor</t>
  </si>
  <si>
    <t>Posición presupuestaria</t>
  </si>
  <si>
    <t>Area Funcional</t>
  </si>
  <si>
    <t>Moneda</t>
  </si>
  <si>
    <t>Doc. de material de la entrada de mercan</t>
  </si>
  <si>
    <t>Hoja de entrada</t>
  </si>
  <si>
    <t>Lugar de prestación de servici</t>
  </si>
  <si>
    <t>Texto breve de hoja</t>
  </si>
  <si>
    <t>Responsable interno</t>
  </si>
  <si>
    <t>Responsable externo</t>
  </si>
  <si>
    <t>Usuario de creación</t>
  </si>
  <si>
    <t>Usuario de modific</t>
  </si>
  <si>
    <t>GSSLT</t>
  </si>
  <si>
    <t>COPADE</t>
  </si>
  <si>
    <t>Estado</t>
  </si>
  <si>
    <t>AA</t>
  </si>
  <si>
    <t>CSTPIP</t>
  </si>
  <si>
    <t>GSMCCIT</t>
  </si>
  <si>
    <t>Etiquetas de fila</t>
  </si>
  <si>
    <t>Total general</t>
  </si>
  <si>
    <t>Suma de Importe moneda nacional</t>
  </si>
  <si>
    <t>Cuenta de Nombre del acreedor</t>
  </si>
  <si>
    <t>ACREDOR</t>
  </si>
  <si>
    <t>IMPORTE</t>
  </si>
  <si>
    <t>HOJA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</si>
</sst>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4" borderId="2" xfId="0" applyFont="1" applyFill="1" applyBorder="1" applyAlignment="1">
      <alignment horizontal="left"/>
    </xf>
    <xf numFmtId="164" fontId="1" fillId="4" borderId="2" xfId="0" applyNumberFormat="1" applyFont="1" applyFill="1" applyBorder="1"/>
    <xf numFmtId="0" fontId="1" fillId="4" borderId="2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164" formatCode="_(* #,##0.00_);_(* \(#,##0.00\);_(* &quot;-&quot;??_);_(@_)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_(* #,##0.00_);_(* \(#,##0.00\);_(* &quot;-&quot;??_);_(@_)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5"/>
        </patternFill>
      </fill>
      <alignment horizontal="center" vertical="bottom" textRotation="0" wrapText="0" indent="0" justifyLastLine="0" shrinkToFit="0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3944.543835648146" createdVersion="6" refreshedVersion="6" minRefreshableVersion="3" recordCount="70" xr:uid="{5A4E1A6F-C948-48DA-A397-DB2C122C37E5}">
  <cacheSource type="worksheet">
    <worksheetSource ref="A1:AG21" sheet="Hoja1"/>
  </cacheSource>
  <cacheFields count="38">
    <cacheField name="GM" numFmtId="0">
      <sharedItems count="4">
        <s v="AA"/>
        <s v="CSTPIP"/>
        <s v="GSSLT"/>
        <s v="GSMCCIT"/>
      </sharedItems>
    </cacheField>
    <cacheField name="GSSLT" numFmtId="0">
      <sharedItems/>
    </cacheField>
    <cacheField name="Llave" numFmtId="0">
      <sharedItems/>
    </cacheField>
    <cacheField name="COPADE" numFmtId="0">
      <sharedItems/>
    </cacheField>
    <cacheField name="Estado" numFmtId="0">
      <sharedItems count="2">
        <s v="COPADE"/>
        <s v="Hoja de entrada"/>
      </sharedItems>
    </cacheField>
    <cacheField name="Sociedad" numFmtId="49">
      <sharedItems/>
    </cacheField>
    <cacheField name="Pedido" numFmtId="49">
      <sharedItems/>
    </cacheField>
    <cacheField name="Posición pedido" numFmtId="49">
      <sharedItems/>
    </cacheField>
    <cacheField name="Contrato" numFmtId="49">
      <sharedItems/>
    </cacheField>
    <cacheField name="Acreedor" numFmtId="49">
      <sharedItems/>
    </cacheField>
    <cacheField name="Nombre del acreedor" numFmtId="49">
      <sharedItems count="9">
        <s v="ACT ENERGY MEXICO, S. de R.L. de C."/>
        <s v="GLOBAL DRILLING FLUIDS DE MEXICO,"/>
        <s v="SERVICIOS INTEGRALES GAMA,"/>
        <s v="LMC SERVICIOS AMBIENTALES, S.A."/>
        <s v="MG PETROSERVICIOS, S.A. DE C.V."/>
        <s v="SARREAL, S.A. DE C.V."/>
        <s v="NITROPET, S.A."/>
        <s v="TUBOS DE ACERO DE MEXICO S.A."/>
        <s v="VETCO GRAY DE MEXICO, S.A. DE C.V."/>
      </sharedItems>
    </cacheField>
    <cacheField name="Usuario creación del registro" numFmtId="49">
      <sharedItems/>
    </cacheField>
    <cacheField name="Fondo" numFmtId="49">
      <sharedItems/>
    </cacheField>
    <cacheField name="Centro gestor" numFmtId="49">
      <sharedItems/>
    </cacheField>
    <cacheField name="Posición presupuestaria" numFmtId="49">
      <sharedItems/>
    </cacheField>
    <cacheField name="Area Funcional" numFmtId="49">
      <sharedItems/>
    </cacheField>
    <cacheField name="Moneda" numFmtId="49">
      <sharedItems/>
    </cacheField>
    <cacheField name="Doc. de material de la entrada de mercan" numFmtId="49">
      <sharedItems/>
    </cacheField>
    <cacheField name="Hoja de entrada" numFmtId="49">
      <sharedItems/>
    </cacheField>
    <cacheField name="Lugar de prestación de servici" numFmtId="49">
      <sharedItems/>
    </cacheField>
    <cacheField name="Texto breve de hoja" numFmtId="49">
      <sharedItems/>
    </cacheField>
    <cacheField name="Responsable interno" numFmtId="49">
      <sharedItems/>
    </cacheField>
    <cacheField name="Responsable externo" numFmtId="49">
      <sharedItems/>
    </cacheField>
    <cacheField name="Usuario de creación" numFmtId="49">
      <sharedItems/>
    </cacheField>
    <cacheField name="Usuario de modific" numFmtId="49">
      <sharedItems/>
    </cacheField>
    <cacheField name="Fecha registro del pedido" numFmtId="14">
      <sharedItems containsSemiMixedTypes="0" containsNonDate="0" containsDate="1" containsString="0" minDate="2019-10-18T00:00:00" maxDate="2020-04-17T00:00:00"/>
    </cacheField>
    <cacheField name="Fecha contable del pedido" numFmtId="14">
      <sharedItems containsSemiMixedTypes="0" containsNonDate="0" containsDate="1" containsString="0" minDate="2019-10-18T00:00:00" maxDate="2020-04-17T00:00:00"/>
    </cacheField>
    <cacheField name="Importe moneda nacional" numFmtId="4">
      <sharedItems containsSemiMixedTypes="0" containsString="0" containsNumber="1" minValue="-26168.09" maxValue="4045794.31" count="57">
        <n v="628127.77"/>
        <n v="628514.87"/>
        <n v="4045794.31"/>
        <n v="373623.8"/>
        <n v="381077.4"/>
        <n v="354058.1"/>
        <n v="5995.92"/>
        <n v="142236.06"/>
        <n v="2997.96"/>
        <n v="118261.13"/>
        <n v="42986.400000000001"/>
        <n v="7925.3"/>
        <n v="9042.0400000000009"/>
        <n v="144343.06"/>
        <n v="24615.599999999999"/>
        <n v="6153.9"/>
        <n v="12307.8"/>
        <n v="911301.72"/>
        <n v="864375.23"/>
        <n v="119447.28"/>
        <n v="26168.09"/>
        <n v="-26168.09"/>
        <n v="66628.92"/>
        <n v="11991.84"/>
        <n v="10230.99"/>
        <n v="256486.87"/>
        <n v="85627.89"/>
        <n v="152256.81"/>
        <n v="304513.62"/>
        <n v="11742.35"/>
        <n v="34676.75"/>
        <n v="25761.95"/>
        <n v="109826.14"/>
        <n v="235258.27"/>
        <n v="2206.44"/>
        <n v="313491.84000000003"/>
        <n v="196024.08"/>
        <n v="44292.3"/>
        <n v="2482.9"/>
        <n v="3215.65"/>
        <n v="25302.7"/>
        <n v="18976.75"/>
        <n v="24154.45"/>
        <n v="22886.25"/>
        <n v="15742.6"/>
        <n v="19679.599999999999"/>
        <n v="18413.95"/>
        <n v="26409.8"/>
        <n v="35324.6"/>
        <n v="17683.599999999999"/>
        <n v="25718.5"/>
        <n v="20269.900000000001"/>
        <n v="560.89"/>
        <n v="19009.8"/>
        <n v="28177.06"/>
        <n v="574.79"/>
        <n v="12005"/>
      </sharedItems>
    </cacheField>
    <cacheField name="Importe del documento" numFmtId="4">
      <sharedItems containsSemiMixedTypes="0" containsString="0" containsNumber="1" minValue="-26168.09" maxValue="4045794.31"/>
    </cacheField>
    <cacheField name="Doc. contable de entrada de mercancías" numFmtId="14">
      <sharedItems containsSemiMixedTypes="0" containsNonDate="0" containsDate="1" containsString="0" minDate="2020-02-27T00:00:00" maxDate="2020-04-24T00:00:00"/>
    </cacheField>
    <cacheField name="Fecha de registro del doc. de material" numFmtId="14">
      <sharedItems containsNonDate="0" containsString="0" containsBlank="1"/>
    </cacheField>
    <cacheField name="Período - Ini" numFmtId="14">
      <sharedItems containsNonDate="0" containsDate="1" containsString="0" containsBlank="1" minDate="2019-03-01T00:00:00" maxDate="2020-03-28T00:00:00"/>
    </cacheField>
    <cacheField name="Período - FIN" numFmtId="14">
      <sharedItems containsNonDate="0" containsDate="1" containsString="0" containsBlank="1" minDate="2019-03-31T00:00:00" maxDate="2020-04-01T00:00:00"/>
    </cacheField>
    <cacheField name="Fecha de creación d" numFmtId="14">
      <sharedItems containsNonDate="0" containsDate="1" containsString="0" containsBlank="1" minDate="2020-02-27T00:00:00" maxDate="2020-04-24T00:00:00"/>
    </cacheField>
    <cacheField name="Fecha de modificación d" numFmtId="14">
      <sharedItems containsNonDate="0" containsDate="1" containsString="0" containsBlank="1" minDate="2020-02-27T00:00:00" maxDate="2020-04-24T00:00:00"/>
    </cacheField>
    <cacheField name="Fecha de documento" numFmtId="14">
      <sharedItems containsNonDate="0" containsDate="1" containsString="0" containsBlank="1" minDate="2020-02-27T00:00:00" maxDate="2020-04-24T00:00:00"/>
    </cacheField>
    <cacheField name="Fecha de contabilización" numFmtId="14">
      <sharedItems containsNonDate="0" containsDate="1" containsString="0" containsBlank="1" minDate="2020-02-27T00:00:00" maxDate="2020-04-24T00:00:00"/>
    </cacheField>
    <cacheField name="Fec. Vcmto. Presup." numFmtId="14">
      <sharedItems containsSemiMixedTypes="0" containsNonDate="0" containsDate="1" containsString="0" minDate="2020-03-21T00:00:00" maxDate="2020-08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e v="#N/A"/>
    <s v="430389486700006"/>
    <s v="1003999045"/>
    <x v="0"/>
    <s v="PEP"/>
    <s v="4303894867"/>
    <s v="00006"/>
    <s v="4270038012"/>
    <s v="315305"/>
    <x v="0"/>
    <s v="413923"/>
    <s v="PEF"/>
    <s v="37010042"/>
    <s v="325350100"/>
    <s v="J22M0000PQUNEH00"/>
    <s v="USM"/>
    <s v="2131308420"/>
    <s v="1006952829"/>
    <s v="INSTALACIONES DE PEP"/>
    <s v="COGENERACION Y PORTEO DE PEP"/>
    <s v="RCBC-413923"/>
    <s v="ACT ENERGY"/>
    <s v="413923"/>
    <s v="413923"/>
    <d v="2020-01-15T00:00:00"/>
    <d v="2020-01-15T00:00:00"/>
    <x v="0"/>
    <n v="32907.29"/>
    <d v="2020-02-27T00:00:00"/>
    <m/>
    <d v="2019-11-01T00:00:00"/>
    <d v="2019-11-30T00:00:00"/>
    <d v="2020-02-27T00:00:00"/>
    <d v="2020-02-27T00:00:00"/>
    <d v="2020-02-27T00:00:00"/>
    <d v="2020-02-27T00:00:00"/>
    <d v="2020-03-29T00:00:00"/>
  </r>
  <r>
    <x v="0"/>
    <e v="#N/A"/>
    <s v="430389487900006"/>
    <s v="1003994330"/>
    <x v="0"/>
    <s v="PEP"/>
    <s v="4303894879"/>
    <s v="00006"/>
    <s v="4270038012"/>
    <s v="315305"/>
    <x v="0"/>
    <s v="413923"/>
    <s v="PEF"/>
    <s v="37010042"/>
    <s v="325350100"/>
    <s v="J22M0000PQUNEH00"/>
    <s v="USM"/>
    <s v="2131308493"/>
    <s v="1006952908"/>
    <s v="INSTALACIONES DE PEP"/>
    <s v="COGENERACION Y PORTEO DE PEP"/>
    <s v="RCBC-413923"/>
    <s v="ACT ENERGY"/>
    <s v="413923"/>
    <s v="413923"/>
    <d v="2020-01-15T00:00:00"/>
    <d v="2020-01-15T00:00:00"/>
    <x v="1"/>
    <n v="32927.57"/>
    <d v="2020-02-27T00:00:00"/>
    <m/>
    <d v="2019-12-01T00:00:00"/>
    <d v="2019-12-31T00:00:00"/>
    <d v="2020-02-27T00:00:00"/>
    <d v="2020-02-27T00:00:00"/>
    <d v="2020-02-27T00:00:00"/>
    <d v="2020-02-27T00:00:00"/>
    <d v="2020-03-29T00:00:00"/>
  </r>
  <r>
    <x v="1"/>
    <e v="#N/A"/>
    <s v="430391055000001"/>
    <s v=""/>
    <x v="1"/>
    <s v="PEP"/>
    <s v="4303910550"/>
    <s v="00001"/>
    <s v="4231148050"/>
    <s v="308315"/>
    <x v="1"/>
    <s v="436065"/>
    <s v="PEF"/>
    <s v="37010048"/>
    <s v="314302501"/>
    <s v="J0PD0000QA076109"/>
    <s v="MXP"/>
    <s v="2131338325"/>
    <s v="1006988428"/>
    <s v="000300036706"/>
    <s v="45 A VZ"/>
    <s v="436065"/>
    <s v="0000308315"/>
    <s v="TICBOVEPEP"/>
    <s v="TICBOVEPEP"/>
    <d v="2020-02-24T00:00:00"/>
    <d v="2020-02-24T00:00:00"/>
    <x v="2"/>
    <n v="4045794.31"/>
    <d v="2020-03-31T00:00:00"/>
    <m/>
    <d v="2019-09-07T00:00:00"/>
    <d v="2019-09-30T00:00:00"/>
    <d v="2020-03-31T00:00:00"/>
    <d v="2020-03-31T00:00:00"/>
    <d v="2020-03-31T00:00:00"/>
    <d v="2020-03-31T00:00:00"/>
    <d v="2020-08-23T00:00:00"/>
  </r>
  <r>
    <x v="2"/>
    <s v="GSSLT"/>
    <s v="430392001200001"/>
    <s v=""/>
    <x v="1"/>
    <s v="PEP"/>
    <s v="4303920012"/>
    <s v="00001"/>
    <s v="6440178130"/>
    <s v="303000"/>
    <x v="2"/>
    <s v="279619"/>
    <s v="PEF"/>
    <s v="37010049"/>
    <s v="328380900"/>
    <s v="J1QM0000PQ7NEF00"/>
    <s v="MXP"/>
    <s v="2131342161"/>
    <s v="1006993259"/>
    <s v="APV"/>
    <s v="BOMBEO HIDRÁULICO"/>
    <s v="MPPS"/>
    <s v="MGP"/>
    <s v="279619"/>
    <s v="279619"/>
    <d v="2020-03-20T00:00:00"/>
    <d v="2020-03-20T00:00:00"/>
    <x v="3"/>
    <n v="373623.8"/>
    <d v="2020-04-14T00:00:00"/>
    <m/>
    <d v="2020-02-01T00:00:00"/>
    <d v="2020-02-29T00:00:00"/>
    <d v="2020-04-14T00:00:00"/>
    <d v="2020-04-14T00:00:00"/>
    <d v="2020-04-14T00:00:00"/>
    <d v="2020-04-14T00:00:00"/>
    <d v="2020-07-14T00:00:00"/>
  </r>
  <r>
    <x v="2"/>
    <s v="GSSLT"/>
    <s v="430392001200002"/>
    <s v=""/>
    <x v="1"/>
    <s v="PEP"/>
    <s v="4303920012"/>
    <s v="00002"/>
    <s v="6440178130"/>
    <s v="303000"/>
    <x v="2"/>
    <s v="279619"/>
    <s v="PEF"/>
    <s v="37010049"/>
    <s v="328380900"/>
    <s v="J0PM0000PQ7NE700"/>
    <s v="MXP"/>
    <s v="2131342161"/>
    <s v="1006993273"/>
    <s v="APV"/>
    <s v="BOMBEO HIDRÁULICO"/>
    <s v="MPPS"/>
    <s v="MGP"/>
    <s v="279619"/>
    <s v="279619"/>
    <d v="2020-03-20T00:00:00"/>
    <d v="2020-03-20T00:00:00"/>
    <x v="4"/>
    <n v="381077.4"/>
    <d v="2020-04-14T00:00:00"/>
    <m/>
    <d v="2020-02-01T00:00:00"/>
    <d v="2020-02-29T00:00:00"/>
    <d v="2020-04-14T00:00:00"/>
    <d v="2020-04-14T00:00:00"/>
    <d v="2020-04-14T00:00:00"/>
    <d v="2020-04-14T00:00:00"/>
    <d v="2020-07-14T00:00:00"/>
  </r>
  <r>
    <x v="2"/>
    <s v="GSSLT"/>
    <s v="430392001200003"/>
    <s v=""/>
    <x v="1"/>
    <s v="PEP"/>
    <s v="4303920012"/>
    <s v="00003"/>
    <s v="6440178130"/>
    <s v="303000"/>
    <x v="2"/>
    <s v="279619"/>
    <s v="PEF"/>
    <s v="37010049"/>
    <s v="328380900"/>
    <s v="J22M0000PQ7NEH00"/>
    <s v="MXP"/>
    <s v="2131342161"/>
    <s v="1006993276"/>
    <s v="APV"/>
    <s v="BOMBEO HIDRÁULICO"/>
    <s v="MPPS"/>
    <s v="MGP"/>
    <s v="279619"/>
    <s v="279619"/>
    <d v="2020-03-20T00:00:00"/>
    <d v="2020-03-20T00:00:00"/>
    <x v="5"/>
    <n v="354058.1"/>
    <d v="2020-04-14T00:00:00"/>
    <m/>
    <d v="2020-02-01T00:00:00"/>
    <d v="2020-02-29T00:00:00"/>
    <d v="2020-04-14T00:00:00"/>
    <d v="2020-04-14T00:00:00"/>
    <d v="2020-04-14T00:00:00"/>
    <d v="2020-04-14T00:00:00"/>
    <d v="2020-07-14T00:00:00"/>
  </r>
  <r>
    <x v="1"/>
    <e v="#N/A"/>
    <s v="430392239300001"/>
    <s v="1004003636"/>
    <x v="0"/>
    <s v="PEP"/>
    <s v="4303922393"/>
    <s v="00001"/>
    <s v="6410058100"/>
    <s v="308696"/>
    <x v="3"/>
    <s v="436163"/>
    <s v="PEF"/>
    <s v="37010048"/>
    <s v="314302510"/>
    <s v="J22D0000QA07590R"/>
    <s v="MXP"/>
    <s v="2131351822"/>
    <s v="1007004202"/>
    <s v="SECTOR DE PERFORACION VER"/>
    <s v="3358 SPV"/>
    <s v="436163"/>
    <s v="LMC"/>
    <s v="436163"/>
    <s v="436163"/>
    <d v="2020-03-26T00:00:00"/>
    <d v="2020-03-26T00:00:00"/>
    <x v="6"/>
    <n v="5995.92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240500001"/>
    <s v="1004003636"/>
    <x v="0"/>
    <s v="PEP"/>
    <s v="4303922405"/>
    <s v="00001"/>
    <s v="6410058100"/>
    <s v="308696"/>
    <x v="3"/>
    <s v="436163"/>
    <s v="PEF"/>
    <s v="37010048"/>
    <s v="314302510"/>
    <s v="J22D0000QA07590R"/>
    <s v="MXP"/>
    <s v="2131351823"/>
    <s v="1007004205"/>
    <s v="SECTOR DE PERFORACION VER"/>
    <s v="3358 SPV"/>
    <s v="436163"/>
    <s v="LMC"/>
    <s v="436163"/>
    <s v="436163"/>
    <d v="2020-03-26T00:00:00"/>
    <d v="2020-03-26T00:00:00"/>
    <x v="7"/>
    <n v="142236.06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240800001"/>
    <s v="1004003636"/>
    <x v="0"/>
    <s v="PEP"/>
    <s v="4303922408"/>
    <s v="00001"/>
    <s v="6410058100"/>
    <s v="308696"/>
    <x v="3"/>
    <s v="436163"/>
    <s v="PEF"/>
    <s v="37010048"/>
    <s v="314302510"/>
    <s v="J22D0000QA07590R"/>
    <s v="MXP"/>
    <s v="2131351824"/>
    <s v="1007004208"/>
    <s v="SECTOR DE PERFORACION VER"/>
    <s v="3358 SPV"/>
    <s v="436163"/>
    <s v="LMC"/>
    <s v="436163"/>
    <s v="436163"/>
    <d v="2020-03-26T00:00:00"/>
    <d v="2020-03-26T00:00:00"/>
    <x v="8"/>
    <n v="2997.96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241200001"/>
    <s v="1004003636"/>
    <x v="0"/>
    <s v="PEP"/>
    <s v="4303922412"/>
    <s v="00001"/>
    <s v="6410058100"/>
    <s v="308696"/>
    <x v="3"/>
    <s v="436163"/>
    <s v="PEF"/>
    <s v="37010048"/>
    <s v="314302510"/>
    <s v="J22D0000QA07590R"/>
    <s v="MXP"/>
    <s v="2131351825"/>
    <s v="1007004209"/>
    <s v="SECTOR DE PERFORACION VER"/>
    <s v="3358 SPV"/>
    <s v="436163"/>
    <s v="LMC"/>
    <s v="436163"/>
    <s v="436163"/>
    <d v="2020-03-26T00:00:00"/>
    <d v="2020-03-26T00:00:00"/>
    <x v="8"/>
    <n v="2997.96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256900001"/>
    <s v="1004003657"/>
    <x v="0"/>
    <s v="PEP"/>
    <s v="4303922569"/>
    <s v="00001"/>
    <s v="6410058100"/>
    <s v="308696"/>
    <x v="3"/>
    <s v="436163"/>
    <s v="PEF"/>
    <s v="37010048"/>
    <s v="314302510"/>
    <s v="J22D0000PD175908"/>
    <s v="MXP"/>
    <s v="2131351849"/>
    <s v="1007004359"/>
    <s v="SECTOR DE PERFORACION VER"/>
    <s v="2937 SPV"/>
    <s v="436163"/>
    <s v="LMC"/>
    <s v="436163"/>
    <s v="436163"/>
    <d v="2020-03-27T00:00:00"/>
    <d v="2020-03-27T00:00:00"/>
    <x v="9"/>
    <n v="118261.13"/>
    <d v="2020-04-23T00:00:00"/>
    <m/>
    <d v="2019-09-20T00:00:00"/>
    <d v="2019-09-30T00:00:00"/>
    <d v="2020-04-23T00:00:00"/>
    <d v="2020-04-23T00:00:00"/>
    <d v="2020-04-23T00:00:00"/>
    <d v="2020-04-23T00:00:00"/>
    <d v="2020-07-22T00:00:00"/>
  </r>
  <r>
    <x v="1"/>
    <e v="#N/A"/>
    <s v="430392257200001"/>
    <s v="1004003657"/>
    <x v="0"/>
    <s v="PEP"/>
    <s v="4303922572"/>
    <s v="00001"/>
    <s v="6410058100"/>
    <s v="308696"/>
    <x v="3"/>
    <s v="436163"/>
    <s v="PEF"/>
    <s v="37010048"/>
    <s v="314302510"/>
    <s v="J22D0000PD175908"/>
    <s v="MXP"/>
    <s v="2131351960"/>
    <s v="1007004368"/>
    <s v="SECTOR DE PERFORACION VER"/>
    <s v="2937 SPV"/>
    <s v="436163"/>
    <s v="LMC"/>
    <s v="436163"/>
    <s v="436163"/>
    <d v="2020-03-27T00:00:00"/>
    <d v="2020-03-27T00:00:00"/>
    <x v="10"/>
    <n v="42986.400000000001"/>
    <d v="2020-04-23T00:00:00"/>
    <m/>
    <d v="2019-09-20T00:00:00"/>
    <d v="2019-09-30T00:00:00"/>
    <d v="2020-04-23T00:00:00"/>
    <d v="2020-04-23T00:00:00"/>
    <d v="2020-04-23T00:00:00"/>
    <d v="2020-04-23T00:00:00"/>
    <d v="2020-07-23T00:00:00"/>
  </r>
  <r>
    <x v="1"/>
    <e v="#N/A"/>
    <s v="430392257500001"/>
    <s v="1004003658"/>
    <x v="0"/>
    <s v="PEP"/>
    <s v="4303922575"/>
    <s v="00001"/>
    <s v="6410058100"/>
    <s v="308696"/>
    <x v="3"/>
    <s v="436163"/>
    <s v="PEF"/>
    <s v="37010048"/>
    <s v="314302510"/>
    <s v="J22D0000PD175908"/>
    <s v="MXP"/>
    <s v="2131351962"/>
    <s v="1007004380"/>
    <s v="SECTOR DE PERFORACION VER"/>
    <s v="2942 SPV"/>
    <s v="436163"/>
    <s v="LMC"/>
    <s v="436163"/>
    <s v="436163"/>
    <d v="2020-03-27T00:00:00"/>
    <d v="2020-03-27T00:00:00"/>
    <x v="11"/>
    <n v="7925.3"/>
    <d v="2020-04-23T00:00:00"/>
    <m/>
    <d v="2019-09-26T00:00:00"/>
    <d v="2019-09-30T00:00:00"/>
    <d v="2020-04-23T00:00:00"/>
    <d v="2020-04-23T00:00:00"/>
    <d v="2020-04-23T00:00:00"/>
    <d v="2020-04-23T00:00:00"/>
    <d v="2020-07-24T00:00:00"/>
  </r>
  <r>
    <x v="1"/>
    <e v="#N/A"/>
    <s v="430392315500001"/>
    <s v="1004002737"/>
    <x v="0"/>
    <s v="PEP"/>
    <s v="4303923155"/>
    <s v="00001"/>
    <s v="6410058100"/>
    <s v="308696"/>
    <x v="3"/>
    <s v="436163"/>
    <s v="PEF"/>
    <s v="37010048"/>
    <s v="314302510"/>
    <s v="J0PD0000QA076106"/>
    <s v="MXP"/>
    <s v="2131346518"/>
    <s v="1006998594"/>
    <s v="SECTOR DE PERFORACION VER"/>
    <s v="3356 SPV"/>
    <s v="436163"/>
    <s v="LMC"/>
    <s v="436163"/>
    <s v="436163"/>
    <d v="2020-03-30T00:00:00"/>
    <d v="2020-03-30T00:00:00"/>
    <x v="12"/>
    <n v="9042.0400000000009"/>
    <d v="2020-04-21T00:00:00"/>
    <m/>
    <d v="2019-07-01T00:00:00"/>
    <d v="2019-07-31T00:00:00"/>
    <d v="2020-04-21T00:00:00"/>
    <d v="2020-04-21T00:00:00"/>
    <d v="2020-04-21T00:00:00"/>
    <d v="2020-04-21T00:00:00"/>
    <d v="2020-07-24T00:00:00"/>
  </r>
  <r>
    <x v="1"/>
    <e v="#N/A"/>
    <s v="430392315600001"/>
    <s v="1004002737"/>
    <x v="0"/>
    <s v="PEP"/>
    <s v="4303923156"/>
    <s v="00001"/>
    <s v="6410058100"/>
    <s v="308696"/>
    <x v="3"/>
    <s v="436163"/>
    <s v="PEF"/>
    <s v="37010048"/>
    <s v="314302510"/>
    <s v="J0PD0000QA076106"/>
    <s v="MXP"/>
    <s v="2131346519"/>
    <s v="1006998598"/>
    <s v="SECTOR DE PERFORACION VER"/>
    <s v="3356 SPV"/>
    <s v="436163"/>
    <s v="LMC"/>
    <s v="436163"/>
    <s v="436163"/>
    <d v="2020-03-30T00:00:00"/>
    <d v="2020-03-30T00:00:00"/>
    <x v="13"/>
    <n v="144343.06"/>
    <d v="2020-04-21T00:00:00"/>
    <m/>
    <d v="2019-07-01T00:00:00"/>
    <d v="2019-07-31T00:00:00"/>
    <d v="2020-04-21T00:00:00"/>
    <d v="2020-04-21T00:00:00"/>
    <d v="2020-04-21T00:00:00"/>
    <d v="2020-04-21T00:00:00"/>
    <d v="2020-07-24T00:00:00"/>
  </r>
  <r>
    <x v="1"/>
    <e v="#N/A"/>
    <s v="430392315800001"/>
    <s v="1004003643"/>
    <x v="0"/>
    <s v="PEP"/>
    <s v="4303923158"/>
    <s v="00001"/>
    <s v="6410058100"/>
    <s v="308696"/>
    <x v="3"/>
    <s v="436163"/>
    <s v="PEF"/>
    <s v="37010048"/>
    <s v="314302510"/>
    <s v="J0PD0000QA07610B"/>
    <s v="MXP"/>
    <s v="2131351829"/>
    <s v="1007004222"/>
    <s v="SECTOR DE PERFORACION VER"/>
    <s v="2064 A SPV"/>
    <s v="436163"/>
    <s v="LMC"/>
    <s v="436163"/>
    <s v="436163"/>
    <d v="2020-03-30T00:00:00"/>
    <d v="2020-03-30T00:00:00"/>
    <x v="14"/>
    <n v="24615.599999999999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315900001"/>
    <s v="1004003643"/>
    <x v="0"/>
    <s v="PEP"/>
    <s v="4303923159"/>
    <s v="00001"/>
    <s v="6410058100"/>
    <s v="308696"/>
    <x v="3"/>
    <s v="436163"/>
    <s v="PEF"/>
    <s v="37010048"/>
    <s v="314302510"/>
    <s v="J0PD0000QA07610B"/>
    <s v="MXP"/>
    <s v="2131351841"/>
    <s v="1007004224"/>
    <s v="SECTOR DE PERFORACION VER"/>
    <s v="2064 A SPV"/>
    <s v="436163"/>
    <s v="LMC"/>
    <s v="436163"/>
    <s v="436163"/>
    <d v="2020-03-30T00:00:00"/>
    <d v="2020-03-30T00:00:00"/>
    <x v="15"/>
    <n v="6153.9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316100001"/>
    <s v="1004003643"/>
    <x v="0"/>
    <s v="PEP"/>
    <s v="4303923161"/>
    <s v="00001"/>
    <s v="6410058100"/>
    <s v="308696"/>
    <x v="3"/>
    <s v="436163"/>
    <s v="PEF"/>
    <s v="37010048"/>
    <s v="314302510"/>
    <s v="J0PD0000QA07610B"/>
    <s v="MXP"/>
    <s v="2131351842"/>
    <s v="1007004225"/>
    <s v="SECTOR DE PERFORACION VER"/>
    <s v="2064 A SPV"/>
    <s v="436163"/>
    <s v="LMC"/>
    <s v="436163"/>
    <s v="436163"/>
    <d v="2020-03-30T00:00:00"/>
    <d v="2020-03-30T00:00:00"/>
    <x v="16"/>
    <n v="12307.8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316400001"/>
    <s v="1004003643"/>
    <x v="0"/>
    <s v="PEP"/>
    <s v="4303923164"/>
    <s v="00001"/>
    <s v="6410058100"/>
    <s v="308696"/>
    <x v="3"/>
    <s v="436163"/>
    <s v="PEF"/>
    <s v="37010048"/>
    <s v="314302510"/>
    <s v="J0PD0000QA07610B"/>
    <s v="MXP"/>
    <s v="2131351843"/>
    <s v="1007004230"/>
    <s v="SECTOR DE PERFORACION VER"/>
    <s v="2064 A SPV"/>
    <s v="436163"/>
    <s v="LMC"/>
    <s v="436163"/>
    <s v="436163"/>
    <d v="2020-03-30T00:00:00"/>
    <d v="2020-03-30T00:00:00"/>
    <x v="14"/>
    <n v="24615.599999999999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1"/>
    <e v="#N/A"/>
    <s v="430392316500001"/>
    <s v="1004003643"/>
    <x v="0"/>
    <s v="PEP"/>
    <s v="4303923165"/>
    <s v="00001"/>
    <s v="6410058100"/>
    <s v="308696"/>
    <x v="3"/>
    <s v="436163"/>
    <s v="PEF"/>
    <s v="37010048"/>
    <s v="314302510"/>
    <s v="J0PD0000QA07610B"/>
    <s v="MXP"/>
    <s v="2131351844"/>
    <s v="1007004261"/>
    <s v="SECTOR DE PERFORACION VER"/>
    <s v="2064 A SPV"/>
    <s v="436163"/>
    <s v="LMC"/>
    <s v="436163"/>
    <s v="436163"/>
    <d v="2020-03-30T00:00:00"/>
    <d v="2020-03-30T00:00:00"/>
    <x v="16"/>
    <n v="12307.8"/>
    <d v="2020-04-23T00:00:00"/>
    <m/>
    <d v="2019-07-01T00:00:00"/>
    <d v="2019-07-31T00:00:00"/>
    <d v="2020-04-23T00:00:00"/>
    <d v="2020-04-23T00:00:00"/>
    <d v="2020-04-23T00:00:00"/>
    <d v="2020-04-23T00:00:00"/>
    <d v="2020-07-24T00:00:00"/>
  </r>
  <r>
    <x v="3"/>
    <e v="#N/A"/>
    <s v="430392344200001"/>
    <s v=""/>
    <x v="1"/>
    <s v="PEP"/>
    <s v="4303923442"/>
    <s v="00001"/>
    <s v="6440188020"/>
    <s v="316040"/>
    <x v="4"/>
    <s v="388076"/>
    <s v="PEF"/>
    <s v="37010050"/>
    <s v="310312008"/>
    <s v="J22M0000BQ4NEH01"/>
    <s v="MXP"/>
    <s v="2131338881"/>
    <s v="1006989300"/>
    <s v="APV"/>
    <s v="REACONDICIONAMIENTO A MOTOBOMBAS"/>
    <s v=""/>
    <s v=""/>
    <s v="388076"/>
    <s v="388076"/>
    <d v="2020-03-30T00:00:00"/>
    <d v="2020-03-30T00:00:00"/>
    <x v="17"/>
    <n v="911301.72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3"/>
    <e v="#N/A"/>
    <s v="430392344200002"/>
    <s v=""/>
    <x v="1"/>
    <s v="PEP"/>
    <s v="4303923442"/>
    <s v="00002"/>
    <s v="6440188020"/>
    <s v="316040"/>
    <x v="4"/>
    <s v="388076"/>
    <s v="PEF"/>
    <s v="37010050"/>
    <s v="310312008"/>
    <s v="J22M0000BQ4NEH01"/>
    <s v="MXP"/>
    <s v="2131338882"/>
    <s v="1006989301"/>
    <s v="APV"/>
    <s v="REACONDICIONAMIENTO A MOTOBOMBAS"/>
    <s v=""/>
    <s v=""/>
    <s v="388076"/>
    <s v="388076"/>
    <d v="2020-03-30T00:00:00"/>
    <d v="2020-03-30T00:00:00"/>
    <x v="18"/>
    <n v="864375.23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3"/>
    <e v="#N/A"/>
    <s v="430392344200003"/>
    <s v=""/>
    <x v="1"/>
    <s v="PEP"/>
    <s v="4303923442"/>
    <s v="00003"/>
    <s v="6440188020"/>
    <s v="316040"/>
    <x v="4"/>
    <s v="388076"/>
    <s v="PEF"/>
    <s v="37010050"/>
    <s v="310312008"/>
    <s v="J2GM0000BQ4NEM02"/>
    <s v="MXP"/>
    <s v="2131338883"/>
    <s v="1006989302"/>
    <s v="APV"/>
    <s v="REACONDICIONAMIENTO A MOTOBOMBAS"/>
    <s v=""/>
    <s v=""/>
    <s v="388076"/>
    <s v="388076"/>
    <d v="2020-03-30T00:00:00"/>
    <d v="2020-03-30T00:00:00"/>
    <x v="19"/>
    <n v="119447.28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3"/>
    <e v="#N/A"/>
    <s v="430392344200004"/>
    <s v=""/>
    <x v="1"/>
    <s v="PEP"/>
    <s v="4303923442"/>
    <s v="00004"/>
    <s v="6440188020"/>
    <s v="316040"/>
    <x v="4"/>
    <s v="388076"/>
    <s v="PEF"/>
    <s v="37010050"/>
    <s v="310312008"/>
    <s v="J2PM0000BQ4NES01"/>
    <s v="MXP"/>
    <s v="2131338886"/>
    <s v="1006989303"/>
    <s v="APV"/>
    <s v="REACONDICIONAMIENTO A MOTOBOMBAS"/>
    <s v=""/>
    <s v=""/>
    <s v="388076"/>
    <s v="388076"/>
    <d v="2020-03-30T00:00:00"/>
    <d v="2020-03-30T00:00:00"/>
    <x v="20"/>
    <n v="26168.09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3"/>
    <e v="#N/A"/>
    <s v="430392344200004"/>
    <s v=""/>
    <x v="1"/>
    <s v="PEP"/>
    <s v="4303923442"/>
    <s v="00004"/>
    <s v="6440188020"/>
    <s v="316040"/>
    <x v="4"/>
    <s v="388076"/>
    <s v="PEF"/>
    <s v="37010050"/>
    <s v="310312008"/>
    <s v="J2PM0000BQ4NES01"/>
    <s v="MXP"/>
    <s v="2131338885"/>
    <s v="1006989303"/>
    <s v="APV"/>
    <s v="REACONDICIONAMIENTO A MOTOBOMBAS"/>
    <s v=""/>
    <s v=""/>
    <s v="388076"/>
    <s v="388076"/>
    <d v="2020-03-30T00:00:00"/>
    <d v="2020-03-30T00:00:00"/>
    <x v="21"/>
    <n v="-26168.09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3"/>
    <e v="#N/A"/>
    <s v="430392344200004"/>
    <s v=""/>
    <x v="1"/>
    <s v="PEP"/>
    <s v="4303923442"/>
    <s v="00004"/>
    <s v="6440188020"/>
    <s v="316040"/>
    <x v="4"/>
    <s v="388076"/>
    <s v="PEF"/>
    <s v="37010050"/>
    <s v="310312008"/>
    <s v="J2PM0000BQ4NES01"/>
    <s v="MXP"/>
    <s v="2131338884"/>
    <s v="1006989303"/>
    <s v="APV"/>
    <s v="REACONDICIONAMIENTO A MOTOBOMBAS"/>
    <s v=""/>
    <s v=""/>
    <s v="388076"/>
    <s v="388076"/>
    <d v="2020-03-30T00:00:00"/>
    <d v="2020-03-30T00:00:00"/>
    <x v="20"/>
    <n v="26168.09"/>
    <d v="2020-04-06T00:00:00"/>
    <m/>
    <d v="2020-03-17T00:00:00"/>
    <d v="2020-03-31T00:00:00"/>
    <d v="2020-04-06T00:00:00"/>
    <d v="2020-04-06T00:00:00"/>
    <d v="2020-04-06T00:00:00"/>
    <d v="2020-04-06T00:00:00"/>
    <d v="2020-05-29T00:00:00"/>
  </r>
  <r>
    <x v="1"/>
    <e v="#N/A"/>
    <s v="430392350300001"/>
    <s v="1004002562"/>
    <x v="0"/>
    <s v="PEP"/>
    <s v="4303923503"/>
    <s v="00001"/>
    <s v="6410058100"/>
    <s v="308696"/>
    <x v="3"/>
    <s v="436163"/>
    <s v="PEF"/>
    <s v="37010048"/>
    <s v="314302510"/>
    <s v="J22D0000PD175908"/>
    <s v="MXP"/>
    <s v="2131346377"/>
    <s v="1006998382"/>
    <s v="SECTOR DE PERFORACION VER"/>
    <s v="2947 SPV"/>
    <s v="436163"/>
    <s v="LMC"/>
    <s v="436163"/>
    <s v="436163"/>
    <d v="2020-03-30T00:00:00"/>
    <d v="2020-03-30T00:00:00"/>
    <x v="22"/>
    <n v="66628.92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350700001"/>
    <s v="1004002562"/>
    <x v="0"/>
    <s v="PEP"/>
    <s v="4303923507"/>
    <s v="00001"/>
    <s v="6410058100"/>
    <s v="308696"/>
    <x v="3"/>
    <s v="436163"/>
    <s v="PEF"/>
    <s v="37010048"/>
    <s v="314302510"/>
    <s v="J22D0000PD175908"/>
    <s v="MXP"/>
    <s v="2131346378"/>
    <s v="1006998385"/>
    <s v="SECTOR DE PERFORACION VER"/>
    <s v="2947 SPV"/>
    <s v="436163"/>
    <s v="LMC"/>
    <s v="436163"/>
    <s v="436163"/>
    <d v="2020-03-30T00:00:00"/>
    <d v="2020-03-30T00:00:00"/>
    <x v="23"/>
    <n v="11991.84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354900001"/>
    <s v="1004002745"/>
    <x v="0"/>
    <s v="PEP"/>
    <s v="4303923549"/>
    <s v="00001"/>
    <s v="6410058100"/>
    <s v="308696"/>
    <x v="3"/>
    <s v="436163"/>
    <s v="PEF"/>
    <s v="37010048"/>
    <s v="314302510"/>
    <s v="J0PD0000QA076109"/>
    <s v="MXP"/>
    <s v="2131346561"/>
    <s v="1006998669"/>
    <s v="SECTOR DE PERFORACION VER"/>
    <s v="3088 SPV"/>
    <s v="436163"/>
    <s v="LMC"/>
    <s v="436163"/>
    <s v="436163"/>
    <d v="2020-03-30T00:00:00"/>
    <d v="2020-03-30T00:00:00"/>
    <x v="24"/>
    <n v="10230.99"/>
    <d v="2020-04-21T00:00:00"/>
    <m/>
    <d v="2019-11-07T00:00:00"/>
    <d v="2019-11-27T00:00:00"/>
    <d v="2020-04-21T00:00:00"/>
    <d v="2020-04-21T00:00:00"/>
    <d v="2020-04-21T00:00:00"/>
    <d v="2020-04-21T00:00:00"/>
    <d v="2020-07-24T00:00:00"/>
  </r>
  <r>
    <x v="1"/>
    <e v="#N/A"/>
    <s v="430392442600001"/>
    <s v="1004002562"/>
    <x v="0"/>
    <s v="PEP"/>
    <s v="4303924426"/>
    <s v="00001"/>
    <s v="6410058100"/>
    <s v="308696"/>
    <x v="3"/>
    <s v="436163"/>
    <s v="PEF"/>
    <s v="37010048"/>
    <s v="314302510"/>
    <s v="J22D0000PD175908"/>
    <s v="MXP"/>
    <s v="2131346379"/>
    <s v="1006998386"/>
    <s v="SECTOR DE PERFORACION VER"/>
    <s v="2947 SPV"/>
    <s v="436163"/>
    <s v="LMC"/>
    <s v="436163"/>
    <s v="436163"/>
    <d v="2020-04-01T00:00:00"/>
    <d v="2020-04-01T00:00:00"/>
    <x v="25"/>
    <n v="256486.87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442700001"/>
    <s v="1004002562"/>
    <x v="0"/>
    <s v="PEP"/>
    <s v="4303924427"/>
    <s v="00001"/>
    <s v="6410058100"/>
    <s v="308696"/>
    <x v="3"/>
    <s v="436163"/>
    <s v="PEF"/>
    <s v="37010048"/>
    <s v="314302510"/>
    <s v="J22D0000PD175908"/>
    <s v="MXP"/>
    <s v="2131346400"/>
    <s v="1006998388"/>
    <s v="SECTOR DE PERFORACION VER"/>
    <s v="2947 SPV"/>
    <s v="436163"/>
    <s v="LMC"/>
    <s v="436163"/>
    <s v="436163"/>
    <d v="2020-04-01T00:00:00"/>
    <d v="2020-04-01T00:00:00"/>
    <x v="26"/>
    <n v="85627.89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442800001"/>
    <s v="1004002562"/>
    <x v="0"/>
    <s v="PEP"/>
    <s v="4303924428"/>
    <s v="00001"/>
    <s v="6410058100"/>
    <s v="308696"/>
    <x v="3"/>
    <s v="436163"/>
    <s v="PEF"/>
    <s v="37010048"/>
    <s v="314302510"/>
    <s v="J22D0000PD175908"/>
    <s v="MXP"/>
    <s v="2131346401"/>
    <s v="1006998389"/>
    <s v="SECTOR DE PERFORACION VER"/>
    <s v="2947 SPV"/>
    <s v="436163"/>
    <s v="LMC"/>
    <s v="436163"/>
    <s v="436163"/>
    <d v="2020-04-01T00:00:00"/>
    <d v="2020-04-01T00:00:00"/>
    <x v="27"/>
    <n v="152256.81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442900001"/>
    <s v="1004002563"/>
    <x v="0"/>
    <s v="PEP"/>
    <s v="4303924429"/>
    <s v="00001"/>
    <s v="6410058100"/>
    <s v="308696"/>
    <x v="3"/>
    <s v="436163"/>
    <s v="PEF"/>
    <s v="37010048"/>
    <s v="314302510"/>
    <s v="J22D0000PD17590F"/>
    <s v="MXP"/>
    <s v="2131346402"/>
    <s v="1006998396"/>
    <s v="SECTOR DE PERFORACION VER"/>
    <s v="2948 SPV"/>
    <s v="436163"/>
    <s v="LMC"/>
    <s v="436163"/>
    <s v="436163"/>
    <d v="2020-04-01T00:00:00"/>
    <d v="2020-04-01T00:00:00"/>
    <x v="23"/>
    <n v="11991.84"/>
    <d v="2020-04-21T00:00:00"/>
    <m/>
    <d v="2019-10-01T00:00:00"/>
    <d v="2019-10-31T00:00:00"/>
    <d v="2020-04-21T00:00:00"/>
    <d v="2020-04-21T00:00:00"/>
    <d v="2020-04-21T00:00:00"/>
    <d v="2020-04-21T00:00:00"/>
    <d v="2020-07-21T00:00:00"/>
  </r>
  <r>
    <x v="1"/>
    <e v="#N/A"/>
    <s v="430392443000001"/>
    <s v="1004002563"/>
    <x v="0"/>
    <s v="PEP"/>
    <s v="4303924430"/>
    <s v="00001"/>
    <s v="6410058100"/>
    <s v="308696"/>
    <x v="3"/>
    <s v="436163"/>
    <s v="PEF"/>
    <s v="37010048"/>
    <s v="314302510"/>
    <s v="J22D0000PD17590F"/>
    <s v="MXP"/>
    <s v="2131346403"/>
    <s v="1006998400"/>
    <s v="SECTOR DE PERFORACION VER"/>
    <s v="2948 SPV"/>
    <s v="436163"/>
    <s v="LMC"/>
    <s v="436163"/>
    <s v="436163"/>
    <d v="2020-04-01T00:00:00"/>
    <d v="2020-04-01T00:00:00"/>
    <x v="25"/>
    <n v="256486.87"/>
    <d v="2020-04-21T00:00:00"/>
    <m/>
    <d v="2019-10-01T00:00:00"/>
    <d v="2019-10-31T00:00:00"/>
    <d v="2020-04-21T00:00:00"/>
    <d v="2020-04-21T00:00:00"/>
    <d v="2020-04-21T00:00:00"/>
    <d v="2020-04-21T00:00:00"/>
    <d v="2020-07-19T00:00:00"/>
  </r>
  <r>
    <x v="1"/>
    <e v="#N/A"/>
    <s v="430392443100001"/>
    <s v="1004002563"/>
    <x v="0"/>
    <s v="PEP"/>
    <s v="4303924431"/>
    <s v="00001"/>
    <s v="6410058100"/>
    <s v="308696"/>
    <x v="3"/>
    <s v="436163"/>
    <s v="PEF"/>
    <s v="37010048"/>
    <s v="314302510"/>
    <s v="J22D0000PD17590F"/>
    <s v="MXP"/>
    <s v="2131346404"/>
    <s v="1006998403"/>
    <s v="SECTOR DE PERFORACION VER"/>
    <s v="2948 SPV"/>
    <s v="436163"/>
    <s v="LMC"/>
    <s v="436163"/>
    <s v="436163"/>
    <d v="2020-04-01T00:00:00"/>
    <d v="2020-04-01T00:00:00"/>
    <x v="28"/>
    <n v="304513.62"/>
    <d v="2020-04-21T00:00:00"/>
    <m/>
    <d v="2019-10-01T00:00:00"/>
    <d v="2019-10-31T00:00:00"/>
    <d v="2020-04-21T00:00:00"/>
    <d v="2020-04-21T00:00:00"/>
    <d v="2020-04-21T00:00:00"/>
    <d v="2020-04-21T00:00:00"/>
    <d v="2020-07-19T00:00:00"/>
  </r>
  <r>
    <x v="1"/>
    <e v="#N/A"/>
    <s v="430392444200001"/>
    <s v="1004003360"/>
    <x v="0"/>
    <s v="PEP"/>
    <s v="4303924442"/>
    <s v="00001"/>
    <s v="6410058100"/>
    <s v="308696"/>
    <x v="3"/>
    <s v="436163"/>
    <s v="PEF"/>
    <s v="37010048"/>
    <s v="314302510"/>
    <s v="J22D0000PD17590F"/>
    <s v="MXP"/>
    <s v="2131351451"/>
    <s v="1007003710"/>
    <s v="SECTOR DE PERFORACION VER"/>
    <s v="3091 SPV"/>
    <s v="436163"/>
    <s v="LMC"/>
    <s v="436163"/>
    <s v="436163"/>
    <d v="2020-04-01T00:00:00"/>
    <d v="2020-04-01T00:00:00"/>
    <x v="29"/>
    <n v="11742.35"/>
    <d v="2020-04-22T00:00:00"/>
    <m/>
    <d v="2019-11-01T00:00:00"/>
    <d v="2019-11-30T00:00:00"/>
    <d v="2020-04-22T00:00:00"/>
    <d v="2020-04-22T00:00:00"/>
    <d v="2020-04-22T00:00:00"/>
    <d v="2020-04-22T00:00:00"/>
    <d v="2020-07-23T00:00:00"/>
  </r>
  <r>
    <x v="1"/>
    <e v="#N/A"/>
    <s v="430392446900001"/>
    <s v=""/>
    <x v="1"/>
    <s v="PEP"/>
    <s v="4303924469"/>
    <s v="00001"/>
    <s v="6440198120"/>
    <s v="313025"/>
    <x v="5"/>
    <s v="205704"/>
    <s v="PEF"/>
    <s v="37010048"/>
    <s v="310312008"/>
    <s v="J3BM0000BQ1NEW05"/>
    <s v="MXP"/>
    <s v="2131342742"/>
    <s v="1006994142"/>
    <s v="APV"/>
    <s v="MANTTO.SARREAL EST.2"/>
    <s v="205704"/>
    <s v="313025"/>
    <s v="205704"/>
    <s v="205704"/>
    <d v="2020-04-01T00:00:00"/>
    <d v="2020-04-01T00:00:00"/>
    <x v="30"/>
    <n v="34676.75"/>
    <d v="2020-04-15T00:00:00"/>
    <m/>
    <d v="2020-01-02T00:00:00"/>
    <d v="2020-01-31T00:00:00"/>
    <d v="2020-04-15T00:00:00"/>
    <d v="2020-04-15T00:00:00"/>
    <d v="2020-04-15T00:00:00"/>
    <d v="2020-04-15T00:00:00"/>
    <d v="2020-06-29T00:00:00"/>
  </r>
  <r>
    <x v="1"/>
    <e v="#N/A"/>
    <s v="430392447000001"/>
    <s v=""/>
    <x v="1"/>
    <s v="PEP"/>
    <s v="4303924470"/>
    <s v="00001"/>
    <s v="6440198120"/>
    <s v="313025"/>
    <x v="5"/>
    <s v="205704"/>
    <s v="PEF"/>
    <s v="37010048"/>
    <s v="310312008"/>
    <s v="J3BM0000BQ1NEW05"/>
    <s v="MXP"/>
    <s v="2131342741"/>
    <s v="1006994126"/>
    <s v="APV"/>
    <s v="MANTTO.SARREAL EST.2"/>
    <s v="205704"/>
    <s v="313025"/>
    <s v="205704"/>
    <s v="205704"/>
    <d v="2020-04-01T00:00:00"/>
    <d v="2020-04-01T00:00:00"/>
    <x v="31"/>
    <n v="25761.95"/>
    <d v="2020-04-15T00:00:00"/>
    <m/>
    <d v="2020-01-02T00:00:00"/>
    <d v="2020-01-31T00:00:00"/>
    <d v="2020-04-15T00:00:00"/>
    <d v="2020-04-15T00:00:00"/>
    <d v="2020-04-15T00:00:00"/>
    <d v="2020-04-15T00:00:00"/>
    <d v="2020-06-29T00:00:00"/>
  </r>
  <r>
    <x v="1"/>
    <e v="#N/A"/>
    <s v="430392494000001"/>
    <s v="1004002009"/>
    <x v="0"/>
    <s v="PEP"/>
    <s v="4303924940"/>
    <s v="00001"/>
    <s v="4240428230"/>
    <s v="301982"/>
    <x v="6"/>
    <s v="378474"/>
    <s v="PEF"/>
    <s v="37010048"/>
    <s v="314302501"/>
    <s v="J3FD0000QA173302"/>
    <s v="MXP"/>
    <s v="2131342306"/>
    <s v="1006993526"/>
    <s v="ACTIVO DE PRODUCCION VER"/>
    <s v="NITROGENO"/>
    <s v="378471 PATRI"/>
    <s v="NITROGENO"/>
    <s v="378474"/>
    <s v="378474"/>
    <d v="2020-04-06T00:00:00"/>
    <d v="2020-04-06T00:00:00"/>
    <x v="32"/>
    <n v="109826.14"/>
    <d v="2020-04-15T00:00:00"/>
    <m/>
    <d v="2020-03-27T00:00:00"/>
    <d v="2020-03-28T00:00:00"/>
    <d v="2020-04-15T00:00:00"/>
    <d v="2020-04-15T00:00:00"/>
    <d v="2020-04-15T00:00:00"/>
    <d v="2020-04-15T00:00:00"/>
    <d v="2020-05-06T00:00:00"/>
  </r>
  <r>
    <x v="1"/>
    <e v="#N/A"/>
    <s v="430392505900001"/>
    <s v="1004002558"/>
    <x v="0"/>
    <s v="PEP"/>
    <s v="4303925059"/>
    <s v="00001"/>
    <s v="6410058100"/>
    <s v="308696"/>
    <x v="3"/>
    <s v="436163"/>
    <s v="PEF"/>
    <s v="37010048"/>
    <s v="314302510"/>
    <s v="J0PD0000QA07610B"/>
    <s v="MXP"/>
    <s v="2131346266"/>
    <s v="1006998212"/>
    <s v="SECTOR DE PERFORACION VER"/>
    <s v="2934 SPV"/>
    <s v="436163"/>
    <s v="LMC"/>
    <s v="436163"/>
    <s v="436163"/>
    <d v="2020-04-07T00:00:00"/>
    <d v="2020-04-07T00:00:00"/>
    <x v="33"/>
    <n v="235258.27"/>
    <d v="2020-04-21T00:00:00"/>
    <m/>
    <d v="2019-09-01T00:00:00"/>
    <d v="2019-09-19T00:00:00"/>
    <d v="2020-04-21T00:00:00"/>
    <d v="2020-04-21T00:00:00"/>
    <d v="2020-04-21T00:00:00"/>
    <d v="2020-04-21T00:00:00"/>
    <d v="2020-07-24T00:00:00"/>
  </r>
  <r>
    <x v="1"/>
    <e v="#N/A"/>
    <s v="430392540500001"/>
    <s v="1004002605"/>
    <x v="0"/>
    <s v="PEP"/>
    <s v="4303925405"/>
    <s v="00001"/>
    <s v="6410058100"/>
    <s v="308696"/>
    <x v="3"/>
    <s v="436163"/>
    <s v="PEF"/>
    <s v="37010048"/>
    <s v="314302510"/>
    <s v="J22D0000QA07590E"/>
    <s v="MXP"/>
    <s v="2131346479"/>
    <s v="1006998499"/>
    <s v="SECTOR DE PERFORACION VER"/>
    <s v="2080 SPV"/>
    <s v="436163"/>
    <s v="LMC"/>
    <s v="436163"/>
    <s v="436163"/>
    <d v="2020-04-08T00:00:00"/>
    <d v="2020-04-08T00:00:00"/>
    <x v="34"/>
    <n v="2206.44"/>
    <d v="2020-04-21T00:00:00"/>
    <m/>
    <d v="2019-05-01T00:00:00"/>
    <d v="2019-05-31T00:00:00"/>
    <d v="2020-04-21T00:00:00"/>
    <d v="2020-04-21T00:00:00"/>
    <d v="2020-04-21T00:00:00"/>
    <d v="2020-04-21T00:00:00"/>
    <d v="2020-07-20T00:00:00"/>
  </r>
  <r>
    <x v="1"/>
    <e v="#N/A"/>
    <s v="430392630100001"/>
    <s v="1004002564"/>
    <x v="0"/>
    <s v="PEP"/>
    <s v="4303926301"/>
    <s v="00001"/>
    <s v="6410058100"/>
    <s v="308696"/>
    <x v="3"/>
    <s v="436163"/>
    <s v="PEF"/>
    <s v="37010048"/>
    <s v="314302510"/>
    <s v="J22D0000QA07590G"/>
    <s v="MXP"/>
    <s v="2131346405"/>
    <s v="1006998440"/>
    <s v="SECTOR DE PERFORACION VER"/>
    <s v="2094 BIS SPV"/>
    <s v="436163"/>
    <s v="LMC"/>
    <s v="436163"/>
    <s v="436163"/>
    <d v="2020-04-13T00:00:00"/>
    <d v="2020-04-13T00:00:00"/>
    <x v="35"/>
    <n v="313491.84000000003"/>
    <d v="2020-04-21T00:00:00"/>
    <m/>
    <d v="2019-03-01T00:00:00"/>
    <d v="2019-03-31T00:00:00"/>
    <d v="2020-04-21T00:00:00"/>
    <d v="2020-04-21T00:00:00"/>
    <d v="2020-04-21T00:00:00"/>
    <d v="2020-04-21T00:00:00"/>
    <d v="2020-07-16T00:00:00"/>
  </r>
  <r>
    <x v="1"/>
    <e v="#N/A"/>
    <s v="430392630300001"/>
    <s v="1004002708"/>
    <x v="0"/>
    <s v="PEP"/>
    <s v="4303926303"/>
    <s v="00001"/>
    <s v="6410058100"/>
    <s v="308696"/>
    <x v="3"/>
    <s v="436163"/>
    <s v="PEF"/>
    <s v="37010048"/>
    <s v="314302510"/>
    <s v="J22D0000QA07590E"/>
    <s v="MXP"/>
    <s v="2131346514"/>
    <s v="1006998540"/>
    <s v="SECTOR DE PERFORACION VER"/>
    <s v="2098 SPV"/>
    <s v="436163"/>
    <s v="LMC"/>
    <s v="436163"/>
    <s v="436163"/>
    <d v="2020-04-13T00:00:00"/>
    <d v="2020-04-13T00:00:00"/>
    <x v="36"/>
    <n v="196024.08"/>
    <d v="2020-04-21T00:00:00"/>
    <m/>
    <d v="2019-05-01T00:00:00"/>
    <d v="2019-05-31T00:00:00"/>
    <d v="2020-04-21T00:00:00"/>
    <d v="2020-04-21T00:00:00"/>
    <d v="2020-04-21T00:00:00"/>
    <d v="2020-04-21T00:00:00"/>
    <d v="2020-07-24T00:00:00"/>
  </r>
  <r>
    <x v="1"/>
    <e v="#N/A"/>
    <s v="430392630500001"/>
    <s v="1004002709"/>
    <x v="0"/>
    <s v="PEP"/>
    <s v="4303926305"/>
    <s v="00001"/>
    <s v="6410058100"/>
    <s v="308696"/>
    <x v="3"/>
    <s v="436163"/>
    <s v="PEF"/>
    <s v="37010048"/>
    <s v="314302510"/>
    <s v="J22D0000QA075909"/>
    <s v="MXP"/>
    <s v="2131346515"/>
    <s v="1006998547"/>
    <s v="SECTOR DE PERFORACION VER"/>
    <s v="2099 SPV"/>
    <s v="436163"/>
    <s v="LMC"/>
    <s v="436163"/>
    <s v="436163"/>
    <d v="2020-04-13T00:00:00"/>
    <d v="2020-04-13T00:00:00"/>
    <x v="37"/>
    <n v="44292.3"/>
    <d v="2020-04-21T00:00:00"/>
    <m/>
    <d v="2019-05-23T00:00:00"/>
    <d v="2019-05-23T00:00:00"/>
    <d v="2020-04-21T00:00:00"/>
    <d v="2020-04-21T00:00:00"/>
    <d v="2020-04-21T00:00:00"/>
    <d v="2020-04-21T00:00:00"/>
    <d v="2020-07-24T00:00:00"/>
  </r>
  <r>
    <x v="1"/>
    <e v="#N/A"/>
    <s v="430392630600001"/>
    <s v="1004002709"/>
    <x v="0"/>
    <s v="PEP"/>
    <s v="4303926306"/>
    <s v="00001"/>
    <s v="6410058100"/>
    <s v="308696"/>
    <x v="3"/>
    <s v="436163"/>
    <s v="PEF"/>
    <s v="37010048"/>
    <s v="314302510"/>
    <s v="J22D0000QA075909"/>
    <s v="MXP"/>
    <s v="2131346516"/>
    <s v="1006998560"/>
    <s v="SECTOR DE PERFORACION VER"/>
    <s v="2099 SPV"/>
    <s v="436163"/>
    <s v="LMC"/>
    <s v="436163"/>
    <s v="436163"/>
    <d v="2020-04-13T00:00:00"/>
    <d v="2020-04-13T00:00:00"/>
    <x v="8"/>
    <n v="2997.96"/>
    <d v="2020-04-21T00:00:00"/>
    <m/>
    <d v="2019-05-23T00:00:00"/>
    <d v="2019-05-31T00:00:00"/>
    <d v="2020-04-21T00:00:00"/>
    <d v="2020-04-21T00:00:00"/>
    <d v="2020-04-21T00:00:00"/>
    <d v="2020-04-21T00:00:00"/>
    <d v="2020-07-24T00:00:00"/>
  </r>
  <r>
    <x v="1"/>
    <e v="#N/A"/>
    <s v="430392630900001"/>
    <s v="1004002706"/>
    <x v="0"/>
    <s v="PEP"/>
    <s v="4303926309"/>
    <s v="00001"/>
    <s v="6410058100"/>
    <s v="308696"/>
    <x v="3"/>
    <s v="436163"/>
    <s v="PEF"/>
    <s v="37010048"/>
    <s v="314302510"/>
    <s v="J22D0000QA075909"/>
    <s v="MXP"/>
    <s v="2131346511"/>
    <s v="1006998510"/>
    <s v="SECTOR DE PERFORACION VER"/>
    <s v="2081 SPV"/>
    <s v="436163"/>
    <s v="LMC"/>
    <s v="436163"/>
    <s v="436163"/>
    <d v="2020-04-13T00:00:00"/>
    <d v="2020-04-13T00:00:00"/>
    <x v="38"/>
    <n v="2482.9"/>
    <d v="2020-04-21T00:00:00"/>
    <m/>
    <d v="2019-05-24T00:00:00"/>
    <d v="2019-05-30T00:00:00"/>
    <d v="2020-04-21T00:00:00"/>
    <d v="2020-04-21T00:00:00"/>
    <d v="2020-04-21T00:00:00"/>
    <d v="2020-04-21T00:00:00"/>
    <d v="2020-07-21T00:00:00"/>
  </r>
  <r>
    <x v="1"/>
    <e v="#N/A"/>
    <s v="430392631000001"/>
    <s v="1004002706"/>
    <x v="0"/>
    <s v="PEP"/>
    <s v="4303926310"/>
    <s v="00001"/>
    <s v="6410058100"/>
    <s v="308696"/>
    <x v="3"/>
    <s v="436163"/>
    <s v="PEF"/>
    <s v="37010048"/>
    <s v="314302510"/>
    <s v="J22D0000QA075909"/>
    <s v="MXP"/>
    <s v="2131346513"/>
    <s v="1006998531"/>
    <s v="SECTOR DE PERFORACION VER"/>
    <s v="2081 SPV"/>
    <s v="436163"/>
    <s v="LMC"/>
    <s v="436163"/>
    <s v="436163"/>
    <d v="2020-04-13T00:00:00"/>
    <d v="2020-04-13T00:00:00"/>
    <x v="39"/>
    <n v="3215.65"/>
    <d v="2020-04-21T00:00:00"/>
    <m/>
    <d v="2019-05-24T00:00:00"/>
    <d v="2019-05-31T00:00:00"/>
    <d v="2020-04-21T00:00:00"/>
    <d v="2020-04-21T00:00:00"/>
    <d v="2020-04-21T00:00:00"/>
    <d v="2020-04-21T00:00:00"/>
    <d v="2020-07-21T00:00:00"/>
  </r>
  <r>
    <x v="1"/>
    <e v="#N/A"/>
    <s v="430392781300001"/>
    <s v=""/>
    <x v="1"/>
    <s v="PEP"/>
    <s v="4303927813"/>
    <s v="00001"/>
    <s v="6440198120"/>
    <s v="313025"/>
    <x v="5"/>
    <s v="205704"/>
    <s v="PEF"/>
    <s v="37010048"/>
    <s v="310312008"/>
    <s v="J3BM0000BQ1NEW05"/>
    <s v="MXP"/>
    <s v="2131346115"/>
    <s v="1006998140"/>
    <s v="Veracruz"/>
    <s v="Estimacion 2 APV"/>
    <s v="205704"/>
    <s v="313025"/>
    <s v="205704"/>
    <s v="205704"/>
    <d v="2020-04-16T00:00:00"/>
    <d v="2020-04-16T00:00:00"/>
    <x v="40"/>
    <n v="25302.7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781300002"/>
    <s v=""/>
    <x v="1"/>
    <s v="PEP"/>
    <s v="4303927813"/>
    <s v="00002"/>
    <s v="6440198120"/>
    <s v="313025"/>
    <x v="5"/>
    <s v="205704"/>
    <s v="PEF"/>
    <s v="37010048"/>
    <s v="310312008"/>
    <s v="J3BM0000BQ1NEW05"/>
    <s v="MXP"/>
    <s v="2131346116"/>
    <s v="1006998141"/>
    <s v="Veracruz"/>
    <s v="Estimacion 2 APV"/>
    <s v="205704"/>
    <s v="313025"/>
    <s v="205704"/>
    <s v="205704"/>
    <d v="2020-04-16T00:00:00"/>
    <d v="2020-04-16T00:00:00"/>
    <x v="41"/>
    <n v="18976.7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794400001"/>
    <s v=""/>
    <x v="1"/>
    <s v="PEP"/>
    <s v="4303927944"/>
    <s v="00001"/>
    <s v="6440198120"/>
    <s v="313025"/>
    <x v="5"/>
    <s v="205704"/>
    <s v="PEF"/>
    <s v="37010048"/>
    <s v="310312008"/>
    <s v="J3BM0000BQ1NEW05"/>
    <s v="MXP"/>
    <s v="2131346117"/>
    <s v="1006998172"/>
    <s v="Veracruz"/>
    <s v="Estimacion 2 APV"/>
    <s v="205704"/>
    <s v="313025"/>
    <s v="205704"/>
    <s v="205704"/>
    <d v="2020-04-16T00:00:00"/>
    <d v="2020-04-16T00:00:00"/>
    <x v="42"/>
    <n v="24154.4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794400002"/>
    <s v=""/>
    <x v="1"/>
    <s v="PEP"/>
    <s v="4303927944"/>
    <s v="00002"/>
    <s v="6440198120"/>
    <s v="313025"/>
    <x v="5"/>
    <s v="205704"/>
    <s v="PEF"/>
    <s v="37010048"/>
    <s v="310312008"/>
    <s v="J3BM0000BQ1NEW05"/>
    <s v="MXP"/>
    <s v="2131346118"/>
    <s v="1006998173"/>
    <s v="Veracruz"/>
    <s v="Estimacion 2 APV"/>
    <s v="205704"/>
    <s v="313025"/>
    <s v="205704"/>
    <s v="205704"/>
    <d v="2020-04-16T00:00:00"/>
    <d v="2020-04-16T00:00:00"/>
    <x v="41"/>
    <n v="18976.7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801600001"/>
    <s v=""/>
    <x v="1"/>
    <s v="PEP"/>
    <s v="4303928016"/>
    <s v="00001"/>
    <s v="6440198120"/>
    <s v="313025"/>
    <x v="5"/>
    <s v="205704"/>
    <s v="PEF"/>
    <s v="37010048"/>
    <s v="310312008"/>
    <s v="J3BM0000BQ1NEW05"/>
    <s v="MXP"/>
    <s v="2131346240"/>
    <s v="1006998177"/>
    <s v="Veracruz"/>
    <s v="Estimacion 2 APV"/>
    <s v="205704"/>
    <s v="313025"/>
    <s v="205704"/>
    <s v="205704"/>
    <d v="2020-04-16T00:00:00"/>
    <d v="2020-04-16T00:00:00"/>
    <x v="43"/>
    <n v="22886.2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801600002"/>
    <s v=""/>
    <x v="1"/>
    <s v="PEP"/>
    <s v="4303928016"/>
    <s v="00002"/>
    <s v="6440198120"/>
    <s v="313025"/>
    <x v="5"/>
    <s v="205704"/>
    <s v="PEF"/>
    <s v="37010048"/>
    <s v="310312008"/>
    <s v="J3BM0000BQ1NEW05"/>
    <s v="MXP"/>
    <s v="2131346241"/>
    <s v="1006998179"/>
    <s v="Veracruz"/>
    <s v="Estimacion 2 APV"/>
    <s v="205704"/>
    <s v="313025"/>
    <s v="205704"/>
    <s v="205704"/>
    <d v="2020-04-16T00:00:00"/>
    <d v="2020-04-16T00:00:00"/>
    <x v="44"/>
    <n v="15742.6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801600003"/>
    <s v=""/>
    <x v="1"/>
    <s v="PEP"/>
    <s v="4303928016"/>
    <s v="00003"/>
    <s v="6440198120"/>
    <s v="313025"/>
    <x v="5"/>
    <s v="205704"/>
    <s v="PEF"/>
    <s v="37010048"/>
    <s v="310312008"/>
    <s v="J3BM0000BQ1NEW05"/>
    <s v="MXP"/>
    <s v="2131346242"/>
    <s v="1006998180"/>
    <s v="Veracruz"/>
    <s v="Estimacion 2 APV"/>
    <s v="205704"/>
    <s v="313025"/>
    <s v="205704"/>
    <s v="205704"/>
    <d v="2020-04-16T00:00:00"/>
    <d v="2020-04-16T00:00:00"/>
    <x v="45"/>
    <n v="19679.599999999999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801600004"/>
    <s v=""/>
    <x v="1"/>
    <s v="PEP"/>
    <s v="4303928016"/>
    <s v="00004"/>
    <s v="6440198120"/>
    <s v="313025"/>
    <x v="5"/>
    <s v="205704"/>
    <s v="PEF"/>
    <s v="37010048"/>
    <s v="310312008"/>
    <s v="J3BM0000BQ1NEW05"/>
    <s v="MXP"/>
    <s v="2131346243"/>
    <s v="1006998181"/>
    <s v="Veracruz"/>
    <s v="Estimacion 2 APV"/>
    <s v="205704"/>
    <s v="313025"/>
    <s v="205704"/>
    <s v="205704"/>
    <d v="2020-04-16T00:00:00"/>
    <d v="2020-04-16T00:00:00"/>
    <x v="46"/>
    <n v="18413.9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e v="#N/A"/>
    <s v="430392807100001"/>
    <s v=""/>
    <x v="1"/>
    <s v="PEP"/>
    <s v="4303928071"/>
    <s v="00001"/>
    <s v="6440198120"/>
    <s v="313025"/>
    <x v="5"/>
    <s v="205704"/>
    <s v="PEF"/>
    <s v="37010048"/>
    <s v="310312008"/>
    <s v="J3BM0000BQ1NEW05"/>
    <s v="MXP"/>
    <s v="2131346244"/>
    <s v="1006998182"/>
    <s v="Veracruz"/>
    <s v="Estimacion 3 APV"/>
    <s v="205704"/>
    <s v="313025"/>
    <s v="205704"/>
    <s v="205704"/>
    <d v="2020-04-16T00:00:00"/>
    <d v="2020-04-16T00:00:00"/>
    <x v="47"/>
    <n v="26409.8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2"/>
    <s v=""/>
    <x v="1"/>
    <s v="PEP"/>
    <s v="4303928071"/>
    <s v="00002"/>
    <s v="6440198120"/>
    <s v="313025"/>
    <x v="5"/>
    <s v="205704"/>
    <s v="PEF"/>
    <s v="37010048"/>
    <s v="310312008"/>
    <s v="J3BM0000BQ1NEW05"/>
    <s v="MXP"/>
    <s v="2131346245"/>
    <s v="1006998184"/>
    <s v="Veracruz"/>
    <s v="Estimacion 3 APV"/>
    <s v="205704"/>
    <s v="313025"/>
    <s v="205704"/>
    <s v="205704"/>
    <d v="2020-04-16T00:00:00"/>
    <d v="2020-04-16T00:00:00"/>
    <x v="48"/>
    <n v="35324.6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3"/>
    <s v=""/>
    <x v="1"/>
    <s v="PEP"/>
    <s v="4303928071"/>
    <s v="00003"/>
    <s v="6440198120"/>
    <s v="313025"/>
    <x v="5"/>
    <s v="205704"/>
    <s v="PEF"/>
    <s v="37010048"/>
    <s v="310312008"/>
    <s v="J3BM0000BQ1NEW05"/>
    <s v="MXP"/>
    <s v="2131346246"/>
    <s v="1006998186"/>
    <s v="Veracruz"/>
    <s v="Estimacion 3 APV"/>
    <s v="205704"/>
    <s v="313025"/>
    <s v="205704"/>
    <s v="205704"/>
    <d v="2020-04-16T00:00:00"/>
    <d v="2020-04-16T00:00:00"/>
    <x v="49"/>
    <n v="17683.599999999999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4"/>
    <s v=""/>
    <x v="1"/>
    <s v="PEP"/>
    <s v="4303928071"/>
    <s v="00004"/>
    <s v="6440198120"/>
    <s v="313025"/>
    <x v="5"/>
    <s v="205704"/>
    <s v="PEF"/>
    <s v="37010048"/>
    <s v="310312008"/>
    <s v="J3BM0000BQ1NEW05"/>
    <s v="MXP"/>
    <s v="2131346247"/>
    <s v="1006998187"/>
    <s v="Veracruz"/>
    <s v="Estimacion 3 APV"/>
    <s v="205704"/>
    <s v="313025"/>
    <s v="205704"/>
    <s v="205704"/>
    <d v="2020-04-16T00:00:00"/>
    <d v="2020-04-16T00:00:00"/>
    <x v="50"/>
    <n v="25718.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5"/>
    <s v=""/>
    <x v="1"/>
    <s v="PEP"/>
    <s v="4303928071"/>
    <s v="00005"/>
    <s v="6440198120"/>
    <s v="313025"/>
    <x v="5"/>
    <s v="205704"/>
    <s v="PEF"/>
    <s v="37010048"/>
    <s v="310312008"/>
    <s v="J3BM0000BQ1NEW05"/>
    <s v="MXP"/>
    <s v="2131346248"/>
    <s v="1006998189"/>
    <s v="Veracruz"/>
    <s v="Estimacion 3 APV"/>
    <s v="205704"/>
    <s v="313025"/>
    <s v="205704"/>
    <s v="205704"/>
    <d v="2020-04-16T00:00:00"/>
    <d v="2020-04-16T00:00:00"/>
    <x v="49"/>
    <n v="17683.599999999999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6"/>
    <s v=""/>
    <x v="1"/>
    <s v="PEP"/>
    <s v="4303928071"/>
    <s v="00006"/>
    <s v="6440198120"/>
    <s v="313025"/>
    <x v="5"/>
    <s v="205704"/>
    <s v="PEF"/>
    <s v="37010048"/>
    <s v="310312008"/>
    <s v="J3BM0000BQ1NEW05"/>
    <s v="MXP"/>
    <s v="2131346249"/>
    <s v="1006998190"/>
    <s v="Veracruz"/>
    <s v="Estimacion 3 APV"/>
    <s v="205704"/>
    <s v="313025"/>
    <s v="205704"/>
    <s v="205704"/>
    <d v="2020-04-16T00:00:00"/>
    <d v="2020-04-16T00:00:00"/>
    <x v="41"/>
    <n v="18976.7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7"/>
    <s v=""/>
    <x v="1"/>
    <s v="PEP"/>
    <s v="4303928071"/>
    <s v="00007"/>
    <s v="6440198120"/>
    <s v="313025"/>
    <x v="5"/>
    <s v="205704"/>
    <s v="PEF"/>
    <s v="37010048"/>
    <s v="310312008"/>
    <s v="J3BM0000BQ1NEW05"/>
    <s v="MXP"/>
    <s v="2131346250"/>
    <s v="1006998191"/>
    <s v="Veracruz"/>
    <s v="Estimacion 3 APV"/>
    <s v="205704"/>
    <s v="313025"/>
    <s v="205704"/>
    <s v="205704"/>
    <d v="2020-04-16T00:00:00"/>
    <d v="2020-04-16T00:00:00"/>
    <x v="41"/>
    <n v="18976.7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8"/>
    <s v=""/>
    <x v="1"/>
    <s v="PEP"/>
    <s v="4303928071"/>
    <s v="00008"/>
    <s v="6440198120"/>
    <s v="313025"/>
    <x v="5"/>
    <s v="205704"/>
    <s v="PEF"/>
    <s v="37010048"/>
    <s v="310312008"/>
    <s v="J3BM0000BQ1NEW05"/>
    <s v="MXP"/>
    <s v="2131346251"/>
    <s v="1006998192"/>
    <s v="Veracruz"/>
    <s v="Estimacion 3 APV"/>
    <s v="205704"/>
    <s v="313025"/>
    <s v="205704"/>
    <s v="205704"/>
    <d v="2020-04-16T00:00:00"/>
    <d v="2020-04-16T00:00:00"/>
    <x v="51"/>
    <n v="20269.900000000001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1"/>
    <e v="#N/A"/>
    <s v="430392807100009"/>
    <s v=""/>
    <x v="1"/>
    <s v="PEP"/>
    <s v="4303928071"/>
    <s v="00009"/>
    <s v="6440198120"/>
    <s v="313025"/>
    <x v="5"/>
    <s v="205704"/>
    <s v="PEF"/>
    <s v="37010048"/>
    <s v="310312008"/>
    <s v="J3BM0000BQ1NEW05"/>
    <s v="MXP"/>
    <s v="2131351800"/>
    <s v="1007004195"/>
    <s v="Veracruz"/>
    <s v="Estimacion 3 APV"/>
    <s v="205704"/>
    <s v="313025"/>
    <s v="205704"/>
    <s v="205704"/>
    <d v="2020-04-16T00:00:00"/>
    <d v="2020-04-16T00:00:00"/>
    <x v="41"/>
    <n v="18976.75"/>
    <d v="2020-04-23T00:00:00"/>
    <m/>
    <d v="2020-03-01T00:00:00"/>
    <d v="2020-03-31T00:00:00"/>
    <d v="2020-04-23T00:00:00"/>
    <d v="2020-04-23T00:00:00"/>
    <d v="2020-04-23T00:00:00"/>
    <d v="2020-04-23T00:00:00"/>
    <d v="2020-07-14T00:00:00"/>
  </r>
  <r>
    <x v="1"/>
    <e v="#N/A"/>
    <s v="480040870900001"/>
    <s v="1003979638"/>
    <x v="0"/>
    <s v="PEP"/>
    <s v="4800408709"/>
    <s v="00001"/>
    <s v="6401276000"/>
    <s v="135"/>
    <x v="7"/>
    <s v="503511"/>
    <s v="PEF"/>
    <s v="37010048"/>
    <s v="302000100"/>
    <s v="J0PD0000QA076108"/>
    <s v="MXP"/>
    <s v="2131307920"/>
    <s v=""/>
    <s v=""/>
    <s v=""/>
    <s v=""/>
    <s v=""/>
    <s v=""/>
    <s v=""/>
    <d v="2019-10-18T00:00:00"/>
    <d v="2019-10-18T00:00:00"/>
    <x v="52"/>
    <n v="560.89"/>
    <d v="2020-02-27T00:00:00"/>
    <m/>
    <m/>
    <m/>
    <m/>
    <m/>
    <m/>
    <m/>
    <d v="2020-03-21T00:00:00"/>
  </r>
  <r>
    <x v="1"/>
    <e v="#N/A"/>
    <s v="480041240700001"/>
    <s v=""/>
    <x v="1"/>
    <s v="PEP"/>
    <s v="4800412407"/>
    <s v="00001"/>
    <s v="6401276000"/>
    <s v="135"/>
    <x v="7"/>
    <s v="503511"/>
    <s v="PEF"/>
    <s v="37010048"/>
    <s v="302000100"/>
    <s v="J3FD0000QA073300"/>
    <s v="MXP"/>
    <s v="2131345129"/>
    <s v=""/>
    <s v=""/>
    <s v=""/>
    <s v=""/>
    <s v=""/>
    <s v=""/>
    <s v=""/>
    <d v="2020-02-19T00:00:00"/>
    <d v="2020-02-19T00:00:00"/>
    <x v="53"/>
    <n v="19009.8"/>
    <d v="2020-04-17T00:00:00"/>
    <m/>
    <m/>
    <m/>
    <m/>
    <m/>
    <m/>
    <m/>
    <d v="2020-06-08T00:00:00"/>
  </r>
  <r>
    <x v="1"/>
    <e v="#N/A"/>
    <s v="480041318200001"/>
    <s v=""/>
    <x v="1"/>
    <s v="PEP"/>
    <s v="4800413182"/>
    <s v="00001"/>
    <s v="6401276002"/>
    <s v="135"/>
    <x v="7"/>
    <s v="503511"/>
    <s v="PEF"/>
    <s v="37010048"/>
    <s v="302000100"/>
    <s v="J1QM0000PH576200"/>
    <s v="USM"/>
    <s v="2131345298"/>
    <s v=""/>
    <s v=""/>
    <s v=""/>
    <s v=""/>
    <s v=""/>
    <s v=""/>
    <s v=""/>
    <d v="2020-03-04T00:00:00"/>
    <d v="2020-03-04T00:00:00"/>
    <x v="54"/>
    <n v="1163.8699999999999"/>
    <d v="2020-04-18T00:00:00"/>
    <m/>
    <m/>
    <m/>
    <m/>
    <m/>
    <m/>
    <m/>
    <d v="2020-05-24T00:00:00"/>
  </r>
  <r>
    <x v="1"/>
    <e v="#N/A"/>
    <s v="480041318300001"/>
    <s v=""/>
    <x v="1"/>
    <s v="PEP"/>
    <s v="4800413183"/>
    <s v="00001"/>
    <s v="6401276000"/>
    <s v="135"/>
    <x v="7"/>
    <s v="503511"/>
    <s v="PEF"/>
    <s v="37010048"/>
    <s v="302000100"/>
    <s v="J1QM0000PH576200"/>
    <s v="MXP"/>
    <s v="2131345296"/>
    <s v=""/>
    <s v=""/>
    <s v=""/>
    <s v=""/>
    <s v=""/>
    <s v=""/>
    <s v=""/>
    <d v="2020-03-04T00:00:00"/>
    <d v="2020-03-04T00:00:00"/>
    <x v="55"/>
    <n v="574.79"/>
    <d v="2020-04-18T00:00:00"/>
    <m/>
    <m/>
    <m/>
    <m/>
    <m/>
    <m/>
    <m/>
    <d v="2020-05-24T00:00:00"/>
  </r>
  <r>
    <x v="1"/>
    <e v="#N/A"/>
    <s v="480041318500001"/>
    <s v=""/>
    <x v="1"/>
    <s v="PEP"/>
    <s v="4800413185"/>
    <s v="00001"/>
    <s v="6401276000"/>
    <s v="135"/>
    <x v="7"/>
    <s v="503511"/>
    <s v="PEF"/>
    <s v="37010048"/>
    <s v="302000100"/>
    <s v="J1QM0000PH576200"/>
    <s v="MXP"/>
    <s v="2131345297"/>
    <s v=""/>
    <s v=""/>
    <s v=""/>
    <s v=""/>
    <s v=""/>
    <s v=""/>
    <s v=""/>
    <d v="2020-03-04T00:00:00"/>
    <d v="2020-03-04T00:00:00"/>
    <x v="55"/>
    <n v="574.79"/>
    <d v="2020-04-18T00:00:00"/>
    <m/>
    <m/>
    <m/>
    <m/>
    <m/>
    <m/>
    <m/>
    <d v="2020-05-24T00:00:00"/>
  </r>
  <r>
    <x v="1"/>
    <e v="#N/A"/>
    <s v="490003265700001"/>
    <s v="1004001211"/>
    <x v="0"/>
    <s v="PEP"/>
    <s v="4900032657"/>
    <s v="00001"/>
    <s v="4162998A25"/>
    <s v="309626"/>
    <x v="8"/>
    <s v="415375"/>
    <s v="PEF"/>
    <s v="37010048"/>
    <s v="314302512"/>
    <s v="J0PM0000PH376101"/>
    <s v="MXP"/>
    <s v="2131341772"/>
    <s v=""/>
    <s v=""/>
    <s v=""/>
    <s v=""/>
    <s v=""/>
    <s v=""/>
    <s v=""/>
    <d v="2020-02-04T00:00:00"/>
    <d v="2020-02-04T00:00:00"/>
    <x v="56"/>
    <n v="12005"/>
    <d v="2020-04-14T00:00:00"/>
    <m/>
    <m/>
    <m/>
    <m/>
    <m/>
    <m/>
    <m/>
    <d v="2020-05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DD135-A954-48D4-A1B0-286403571703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B21" firstHeaderRow="1" firstDataRow="1" firstDataCol="1"/>
  <pivotFields count="38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4" showAll="0"/>
    <pivotField numFmtId="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 moneda nacional" fld="27" baseField="0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51768-997C-4247-89B5-00E5D56060FB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38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0">
        <item x="0"/>
        <item x="1"/>
        <item x="3"/>
        <item x="4"/>
        <item x="6"/>
        <item x="5"/>
        <item x="2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4" showAll="0">
      <items count="58">
        <item x="21"/>
        <item x="52"/>
        <item x="55"/>
        <item x="34"/>
        <item x="38"/>
        <item x="8"/>
        <item x="39"/>
        <item x="6"/>
        <item x="15"/>
        <item x="11"/>
        <item x="12"/>
        <item x="24"/>
        <item x="29"/>
        <item x="23"/>
        <item x="56"/>
        <item x="16"/>
        <item x="44"/>
        <item x="49"/>
        <item x="46"/>
        <item x="41"/>
        <item x="53"/>
        <item x="45"/>
        <item x="51"/>
        <item x="43"/>
        <item x="42"/>
        <item x="14"/>
        <item x="40"/>
        <item x="50"/>
        <item x="31"/>
        <item x="20"/>
        <item x="47"/>
        <item x="54"/>
        <item x="30"/>
        <item x="48"/>
        <item x="10"/>
        <item x="37"/>
        <item x="22"/>
        <item x="26"/>
        <item x="32"/>
        <item x="9"/>
        <item x="19"/>
        <item x="7"/>
        <item x="13"/>
        <item x="27"/>
        <item x="36"/>
        <item x="33"/>
        <item x="25"/>
        <item x="28"/>
        <item x="35"/>
        <item x="5"/>
        <item x="3"/>
        <item x="4"/>
        <item x="0"/>
        <item x="1"/>
        <item x="18"/>
        <item x="17"/>
        <item x="2"/>
        <item t="default"/>
      </items>
    </pivotField>
    <pivotField numFmtId="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10"/>
  </rowFields>
  <rowItems count="6">
    <i>
      <x v="1"/>
    </i>
    <i>
      <x v="3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Suma de Importe moneda nacional" fld="27" baseField="0" baseItem="0" numFmtId="164"/>
    <dataField name="Cuenta de Nombre del acreedor" fld="10" subtotal="count" baseField="0" baseItem="0"/>
  </dataFields>
  <formats count="1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A60B9A-664F-4C2A-8E1F-DF7870E32705}" name="Tabla2" displayName="Tabla2" ref="H13:J19" totalsRowShown="0" headerRowDxfId="9" headerRowBorderDxfId="8">
  <tableColumns count="3">
    <tableColumn id="1" xr3:uid="{BEC590FE-8658-4325-B31D-42941F0EAE9D}" name="ACREDOR" dataDxfId="7"/>
    <tableColumn id="2" xr3:uid="{E440CDE5-47D0-451F-BF5D-BD42FD2AA3F9}" name="IMPORTE" dataDxfId="6"/>
    <tableColumn id="3" xr3:uid="{0D6FB0E2-E73D-4A02-8451-0E090C3C9CE2}" name="HOJA DE ENTRADA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C7664F-E6D6-4C80-BA8C-D7B3D1097F9A}" name="Tabla3" displayName="Tabla3" ref="H3:J9" totalsRowShown="0" headerRowDxfId="4" headerRowBorderDxfId="3">
  <tableColumns count="3">
    <tableColumn id="1" xr3:uid="{9A25FB4A-5F72-48FB-AD1F-3F6DAC2FA83C}" name="ACREDOR" dataDxfId="2"/>
    <tableColumn id="2" xr3:uid="{D974F5E4-511A-4AEA-9D25-D17E237358B3}" name="IMPORTE" dataDxfId="1"/>
    <tableColumn id="3" xr3:uid="{15CD6C71-5B6F-41DD-ADE8-17BC59F2760D}" name="COPAD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topLeftCell="A4" workbookViewId="0">
      <selection activeCell="F31" sqref="F31"/>
    </sheetView>
  </sheetViews>
  <sheetFormatPr baseColWidth="10" defaultRowHeight="15" x14ac:dyDescent="0.2"/>
  <cols>
    <col min="1" max="1" width="9" bestFit="1" customWidth="1"/>
    <col min="2" max="2" width="11" bestFit="1" customWidth="1"/>
    <col min="3" max="3" width="15.1640625" bestFit="1" customWidth="1"/>
    <col min="4" max="4" width="11.1640625" bestFit="1" customWidth="1"/>
    <col min="5" max="5" width="10.5" bestFit="1" customWidth="1"/>
    <col min="6" max="6" width="34" bestFit="1" customWidth="1"/>
    <col min="7" max="7" width="26.5" bestFit="1" customWidth="1"/>
    <col min="8" max="8" width="6.5" bestFit="1" customWidth="1"/>
    <col min="9" max="9" width="13" bestFit="1" customWidth="1"/>
    <col min="10" max="10" width="22.5" bestFit="1" customWidth="1"/>
    <col min="11" max="11" width="20" bestFit="1" customWidth="1"/>
    <col min="12" max="12" width="8.33203125" bestFit="1" customWidth="1"/>
    <col min="13" max="13" width="37.83203125" bestFit="1" customWidth="1"/>
    <col min="14" max="14" width="15" bestFit="1" customWidth="1"/>
    <col min="15" max="15" width="27.83203125" bestFit="1" customWidth="1"/>
    <col min="16" max="16" width="39.5" bestFit="1" customWidth="1"/>
    <col min="17" max="17" width="19.5" bestFit="1" customWidth="1"/>
    <col min="18" max="18" width="19.83203125" bestFit="1" customWidth="1"/>
    <col min="19" max="19" width="18.5" bestFit="1" customWidth="1"/>
    <col min="20" max="20" width="17.6640625" bestFit="1" customWidth="1"/>
    <col min="21" max="21" width="23.6640625" bestFit="1" customWidth="1"/>
    <col min="22" max="22" width="24.5" bestFit="1" customWidth="1"/>
    <col min="23" max="23" width="24" bestFit="1" customWidth="1"/>
    <col min="24" max="24" width="22.33203125" bestFit="1" customWidth="1"/>
    <col min="25" max="25" width="36.5" bestFit="1" customWidth="1"/>
    <col min="26" max="26" width="34.6640625" bestFit="1" customWidth="1"/>
    <col min="27" max="27" width="11.6640625" bestFit="1" customWidth="1"/>
    <col min="28" max="28" width="12.5" bestFit="1" customWidth="1"/>
    <col min="29" max="29" width="18.5" bestFit="1" customWidth="1"/>
    <col min="30" max="30" width="22.5" bestFit="1" customWidth="1"/>
    <col min="31" max="31" width="19.5" bestFit="1" customWidth="1"/>
    <col min="32" max="32" width="22.83203125" bestFit="1" customWidth="1"/>
    <col min="33" max="33" width="18.5" bestFit="1" customWidth="1"/>
  </cols>
  <sheetData>
    <row r="1" spans="1:33" x14ac:dyDescent="0.2">
      <c r="A1" s="3" t="s">
        <v>165</v>
      </c>
      <c r="B1" s="3" t="s">
        <v>166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178</v>
      </c>
      <c r="O1" s="3" t="s">
        <v>179</v>
      </c>
      <c r="P1" s="3" t="s">
        <v>180</v>
      </c>
      <c r="Q1" s="3" t="s">
        <v>181</v>
      </c>
      <c r="R1" s="3" t="s">
        <v>182</v>
      </c>
      <c r="S1" s="3" t="s">
        <v>183</v>
      </c>
      <c r="T1" s="3" t="s">
        <v>184</v>
      </c>
      <c r="U1" s="5" t="s">
        <v>152</v>
      </c>
      <c r="V1" s="5" t="s">
        <v>153</v>
      </c>
      <c r="W1" s="5" t="s">
        <v>154</v>
      </c>
      <c r="X1" s="5" t="s">
        <v>155</v>
      </c>
      <c r="Y1" s="5" t="s">
        <v>156</v>
      </c>
      <c r="Z1" s="5" t="s">
        <v>157</v>
      </c>
      <c r="AA1" s="5" t="s">
        <v>158</v>
      </c>
      <c r="AB1" s="5" t="s">
        <v>159</v>
      </c>
      <c r="AC1" s="5" t="s">
        <v>160</v>
      </c>
      <c r="AD1" s="5" t="s">
        <v>161</v>
      </c>
      <c r="AE1" s="5" t="s">
        <v>162</v>
      </c>
      <c r="AF1" s="5" t="s">
        <v>163</v>
      </c>
      <c r="AG1" s="5" t="s">
        <v>164</v>
      </c>
    </row>
    <row r="2" spans="1:33" x14ac:dyDescent="0.2">
      <c r="A2" s="4" t="s">
        <v>0</v>
      </c>
      <c r="B2" s="4" t="s">
        <v>1</v>
      </c>
      <c r="C2" s="4" t="s">
        <v>16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17</v>
      </c>
      <c r="J2" s="4" t="s">
        <v>8</v>
      </c>
      <c r="K2" s="4" t="s">
        <v>18</v>
      </c>
      <c r="L2" s="4" t="s">
        <v>9</v>
      </c>
      <c r="M2" s="4" t="s">
        <v>19</v>
      </c>
      <c r="N2" s="4" t="s">
        <v>20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6</v>
      </c>
      <c r="T2" s="4" t="s">
        <v>6</v>
      </c>
      <c r="U2" s="1">
        <v>43845</v>
      </c>
      <c r="V2" s="1">
        <v>43845</v>
      </c>
      <c r="W2" s="2">
        <v>628127.77</v>
      </c>
      <c r="X2" s="2">
        <v>32907.29</v>
      </c>
      <c r="Y2" s="1">
        <v>43888</v>
      </c>
      <c r="Z2" s="1"/>
      <c r="AA2" s="1">
        <v>43770</v>
      </c>
      <c r="AB2" s="1">
        <v>43799</v>
      </c>
      <c r="AC2" s="1">
        <v>43888</v>
      </c>
      <c r="AD2" s="1">
        <v>43888</v>
      </c>
      <c r="AE2" s="1">
        <v>43888</v>
      </c>
      <c r="AF2" s="1">
        <v>43888</v>
      </c>
      <c r="AG2" s="1">
        <v>43919</v>
      </c>
    </row>
    <row r="3" spans="1:33" x14ac:dyDescent="0.2">
      <c r="A3" s="4" t="s">
        <v>0</v>
      </c>
      <c r="B3" s="4" t="s">
        <v>21</v>
      </c>
      <c r="C3" s="4" t="s">
        <v>16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17</v>
      </c>
      <c r="J3" s="4" t="s">
        <v>8</v>
      </c>
      <c r="K3" s="4" t="s">
        <v>18</v>
      </c>
      <c r="L3" s="4" t="s">
        <v>9</v>
      </c>
      <c r="M3" s="4" t="s">
        <v>22</v>
      </c>
      <c r="N3" s="4" t="s">
        <v>23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6</v>
      </c>
      <c r="T3" s="4" t="s">
        <v>6</v>
      </c>
      <c r="U3" s="1">
        <v>43845</v>
      </c>
      <c r="V3" s="1">
        <v>43845</v>
      </c>
      <c r="W3" s="2">
        <v>628514.87</v>
      </c>
      <c r="X3" s="2">
        <v>32927.57</v>
      </c>
      <c r="Y3" s="1">
        <v>43888</v>
      </c>
      <c r="Z3" s="1"/>
      <c r="AA3" s="1">
        <v>43800</v>
      </c>
      <c r="AB3" s="1">
        <v>43830</v>
      </c>
      <c r="AC3" s="1">
        <v>43888</v>
      </c>
      <c r="AD3" s="1">
        <v>43888</v>
      </c>
      <c r="AE3" s="1">
        <v>43888</v>
      </c>
      <c r="AF3" s="1">
        <v>43888</v>
      </c>
      <c r="AG3" s="1">
        <v>43919</v>
      </c>
    </row>
    <row r="4" spans="1:33" x14ac:dyDescent="0.2">
      <c r="A4" s="4" t="s">
        <v>0</v>
      </c>
      <c r="B4" s="4" t="s">
        <v>24</v>
      </c>
      <c r="C4" s="4" t="s">
        <v>2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7</v>
      </c>
      <c r="I4" s="4" t="s">
        <v>29</v>
      </c>
      <c r="J4" s="4" t="s">
        <v>30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28</v>
      </c>
      <c r="R4" s="4" t="s">
        <v>37</v>
      </c>
      <c r="S4" s="4" t="s">
        <v>38</v>
      </c>
      <c r="T4" s="4" t="s">
        <v>38</v>
      </c>
      <c r="U4" s="1">
        <v>43885</v>
      </c>
      <c r="V4" s="1">
        <v>43885</v>
      </c>
      <c r="W4" s="2">
        <v>4045794.31</v>
      </c>
      <c r="X4" s="2">
        <v>4045794.31</v>
      </c>
      <c r="Y4" s="1">
        <v>43921</v>
      </c>
      <c r="Z4" s="1"/>
      <c r="AA4" s="1">
        <v>43715</v>
      </c>
      <c r="AB4" s="1">
        <v>43738</v>
      </c>
      <c r="AC4" s="1">
        <v>43921</v>
      </c>
      <c r="AD4" s="1">
        <v>43921</v>
      </c>
      <c r="AE4" s="1">
        <v>43921</v>
      </c>
      <c r="AF4" s="1">
        <v>43921</v>
      </c>
      <c r="AG4" s="1">
        <v>44066</v>
      </c>
    </row>
    <row r="5" spans="1:33" x14ac:dyDescent="0.2">
      <c r="A5" s="4" t="s">
        <v>0</v>
      </c>
      <c r="B5" s="4" t="s">
        <v>39</v>
      </c>
      <c r="C5" s="4" t="s">
        <v>2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7</v>
      </c>
      <c r="I5" s="4" t="s">
        <v>44</v>
      </c>
      <c r="J5" s="4" t="s">
        <v>45</v>
      </c>
      <c r="K5" s="4" t="s">
        <v>46</v>
      </c>
      <c r="L5" s="4" t="s">
        <v>32</v>
      </c>
      <c r="M5" s="4" t="s">
        <v>47</v>
      </c>
      <c r="N5" s="4" t="s">
        <v>48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43</v>
      </c>
      <c r="T5" s="4" t="s">
        <v>43</v>
      </c>
      <c r="U5" s="1">
        <v>43910</v>
      </c>
      <c r="V5" s="1">
        <v>43910</v>
      </c>
      <c r="W5" s="2">
        <v>373623.8</v>
      </c>
      <c r="X5" s="2">
        <v>373623.8</v>
      </c>
      <c r="Y5" s="1">
        <v>43935</v>
      </c>
      <c r="Z5" s="1"/>
      <c r="AA5" s="1">
        <v>43862</v>
      </c>
      <c r="AB5" s="1">
        <v>43890</v>
      </c>
      <c r="AC5" s="1">
        <v>43935</v>
      </c>
      <c r="AD5" s="1">
        <v>43935</v>
      </c>
      <c r="AE5" s="1">
        <v>43935</v>
      </c>
      <c r="AF5" s="1">
        <v>43935</v>
      </c>
      <c r="AG5" s="1">
        <v>44026</v>
      </c>
    </row>
    <row r="6" spans="1:33" x14ac:dyDescent="0.2">
      <c r="A6" s="4" t="s">
        <v>0</v>
      </c>
      <c r="B6" s="4" t="s">
        <v>39</v>
      </c>
      <c r="C6" s="4" t="s">
        <v>14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7</v>
      </c>
      <c r="I6" s="4" t="s">
        <v>44</v>
      </c>
      <c r="J6" s="4" t="s">
        <v>45</v>
      </c>
      <c r="K6" s="4" t="s">
        <v>53</v>
      </c>
      <c r="L6" s="4" t="s">
        <v>32</v>
      </c>
      <c r="M6" s="4" t="s">
        <v>47</v>
      </c>
      <c r="N6" s="4" t="s">
        <v>54</v>
      </c>
      <c r="O6" s="4" t="s">
        <v>49</v>
      </c>
      <c r="P6" s="4" t="s">
        <v>50</v>
      </c>
      <c r="Q6" s="4" t="s">
        <v>51</v>
      </c>
      <c r="R6" s="4" t="s">
        <v>52</v>
      </c>
      <c r="S6" s="4" t="s">
        <v>43</v>
      </c>
      <c r="T6" s="4" t="s">
        <v>43</v>
      </c>
      <c r="U6" s="1">
        <v>43910</v>
      </c>
      <c r="V6" s="1">
        <v>43910</v>
      </c>
      <c r="W6" s="2">
        <v>381077.4</v>
      </c>
      <c r="X6" s="2">
        <v>381077.4</v>
      </c>
      <c r="Y6" s="1">
        <v>43935</v>
      </c>
      <c r="Z6" s="1"/>
      <c r="AA6" s="1">
        <v>43862</v>
      </c>
      <c r="AB6" s="1">
        <v>43890</v>
      </c>
      <c r="AC6" s="1">
        <v>43935</v>
      </c>
      <c r="AD6" s="1">
        <v>43935</v>
      </c>
      <c r="AE6" s="1">
        <v>43935</v>
      </c>
      <c r="AF6" s="1">
        <v>43935</v>
      </c>
      <c r="AG6" s="1">
        <v>44026</v>
      </c>
    </row>
    <row r="7" spans="1:33" x14ac:dyDescent="0.2">
      <c r="A7" s="4" t="s">
        <v>0</v>
      </c>
      <c r="B7" s="4" t="s">
        <v>39</v>
      </c>
      <c r="C7" s="4" t="s">
        <v>15</v>
      </c>
      <c r="D7" s="4" t="s">
        <v>40</v>
      </c>
      <c r="E7" s="4" t="s">
        <v>41</v>
      </c>
      <c r="F7" s="4" t="s">
        <v>42</v>
      </c>
      <c r="G7" s="4" t="s">
        <v>43</v>
      </c>
      <c r="H7" s="4" t="s">
        <v>7</v>
      </c>
      <c r="I7" s="4" t="s">
        <v>44</v>
      </c>
      <c r="J7" s="4" t="s">
        <v>45</v>
      </c>
      <c r="K7" s="4" t="s">
        <v>55</v>
      </c>
      <c r="L7" s="4" t="s">
        <v>32</v>
      </c>
      <c r="M7" s="4" t="s">
        <v>47</v>
      </c>
      <c r="N7" s="4" t="s">
        <v>56</v>
      </c>
      <c r="O7" s="4" t="s">
        <v>49</v>
      </c>
      <c r="P7" s="4" t="s">
        <v>50</v>
      </c>
      <c r="Q7" s="4" t="s">
        <v>51</v>
      </c>
      <c r="R7" s="4" t="s">
        <v>52</v>
      </c>
      <c r="S7" s="4" t="s">
        <v>43</v>
      </c>
      <c r="T7" s="4" t="s">
        <v>43</v>
      </c>
      <c r="U7" s="1">
        <v>43910</v>
      </c>
      <c r="V7" s="1">
        <v>43910</v>
      </c>
      <c r="W7" s="2">
        <v>354058.1</v>
      </c>
      <c r="X7" s="2">
        <v>354058.1</v>
      </c>
      <c r="Y7" s="1">
        <v>43935</v>
      </c>
      <c r="Z7" s="1"/>
      <c r="AA7" s="1">
        <v>43862</v>
      </c>
      <c r="AB7" s="1">
        <v>43890</v>
      </c>
      <c r="AC7" s="1">
        <v>43935</v>
      </c>
      <c r="AD7" s="1">
        <v>43935</v>
      </c>
      <c r="AE7" s="1">
        <v>43935</v>
      </c>
      <c r="AF7" s="1">
        <v>43935</v>
      </c>
      <c r="AG7" s="1">
        <v>44026</v>
      </c>
    </row>
    <row r="8" spans="1:33" x14ac:dyDescent="0.2">
      <c r="A8" s="4" t="s">
        <v>0</v>
      </c>
      <c r="B8" s="4" t="s">
        <v>57</v>
      </c>
      <c r="C8" s="4" t="s">
        <v>2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7</v>
      </c>
      <c r="I8" s="4" t="s">
        <v>29</v>
      </c>
      <c r="J8" s="4" t="s">
        <v>62</v>
      </c>
      <c r="K8" s="4" t="s">
        <v>63</v>
      </c>
      <c r="L8" s="4" t="s">
        <v>32</v>
      </c>
      <c r="M8" s="4" t="s">
        <v>64</v>
      </c>
      <c r="N8" s="4" t="s">
        <v>65</v>
      </c>
      <c r="O8" s="4" t="s">
        <v>66</v>
      </c>
      <c r="P8" s="4" t="s">
        <v>67</v>
      </c>
      <c r="Q8" s="4" t="s">
        <v>61</v>
      </c>
      <c r="R8" s="4" t="s">
        <v>68</v>
      </c>
      <c r="S8" s="4" t="s">
        <v>61</v>
      </c>
      <c r="T8" s="4" t="s">
        <v>61</v>
      </c>
      <c r="U8" s="1">
        <v>43916</v>
      </c>
      <c r="V8" s="1">
        <v>43916</v>
      </c>
      <c r="W8" s="2">
        <v>5995.92</v>
      </c>
      <c r="X8" s="2">
        <v>5995.92</v>
      </c>
      <c r="Y8" s="1">
        <v>43944</v>
      </c>
      <c r="Z8" s="1"/>
      <c r="AA8" s="1">
        <v>43647</v>
      </c>
      <c r="AB8" s="1">
        <v>43677</v>
      </c>
      <c r="AC8" s="1">
        <v>43944</v>
      </c>
      <c r="AD8" s="1">
        <v>43944</v>
      </c>
      <c r="AE8" s="1">
        <v>43944</v>
      </c>
      <c r="AF8" s="1">
        <v>43944</v>
      </c>
      <c r="AG8" s="1">
        <v>44036</v>
      </c>
    </row>
    <row r="9" spans="1:33" x14ac:dyDescent="0.2">
      <c r="A9" s="4" t="s">
        <v>0</v>
      </c>
      <c r="B9" s="4" t="s">
        <v>69</v>
      </c>
      <c r="C9" s="4" t="s">
        <v>2</v>
      </c>
      <c r="D9" s="4" t="s">
        <v>58</v>
      </c>
      <c r="E9" s="4" t="s">
        <v>59</v>
      </c>
      <c r="F9" s="4" t="s">
        <v>60</v>
      </c>
      <c r="G9" s="4" t="s">
        <v>61</v>
      </c>
      <c r="H9" s="4" t="s">
        <v>7</v>
      </c>
      <c r="I9" s="4" t="s">
        <v>29</v>
      </c>
      <c r="J9" s="4" t="s">
        <v>62</v>
      </c>
      <c r="K9" s="4" t="s">
        <v>63</v>
      </c>
      <c r="L9" s="4" t="s">
        <v>32</v>
      </c>
      <c r="M9" s="4" t="s">
        <v>70</v>
      </c>
      <c r="N9" s="4" t="s">
        <v>71</v>
      </c>
      <c r="O9" s="4" t="s">
        <v>66</v>
      </c>
      <c r="P9" s="4" t="s">
        <v>67</v>
      </c>
      <c r="Q9" s="4" t="s">
        <v>61</v>
      </c>
      <c r="R9" s="4" t="s">
        <v>68</v>
      </c>
      <c r="S9" s="4" t="s">
        <v>61</v>
      </c>
      <c r="T9" s="4" t="s">
        <v>61</v>
      </c>
      <c r="U9" s="1">
        <v>43916</v>
      </c>
      <c r="V9" s="1">
        <v>43916</v>
      </c>
      <c r="W9" s="2">
        <v>142236.06</v>
      </c>
      <c r="X9" s="2">
        <v>142236.06</v>
      </c>
      <c r="Y9" s="1">
        <v>43944</v>
      </c>
      <c r="Z9" s="1"/>
      <c r="AA9" s="1">
        <v>43647</v>
      </c>
      <c r="AB9" s="1">
        <v>43677</v>
      </c>
      <c r="AC9" s="1">
        <v>43944</v>
      </c>
      <c r="AD9" s="1">
        <v>43944</v>
      </c>
      <c r="AE9" s="1">
        <v>43944</v>
      </c>
      <c r="AF9" s="1">
        <v>43944</v>
      </c>
      <c r="AG9" s="1">
        <v>44036</v>
      </c>
    </row>
    <row r="10" spans="1:33" x14ac:dyDescent="0.2">
      <c r="A10" s="4" t="s">
        <v>0</v>
      </c>
      <c r="B10" s="4" t="s">
        <v>72</v>
      </c>
      <c r="C10" s="4" t="s">
        <v>2</v>
      </c>
      <c r="D10" s="4" t="s">
        <v>58</v>
      </c>
      <c r="E10" s="4" t="s">
        <v>59</v>
      </c>
      <c r="F10" s="4" t="s">
        <v>60</v>
      </c>
      <c r="G10" s="4" t="s">
        <v>61</v>
      </c>
      <c r="H10" s="4" t="s">
        <v>7</v>
      </c>
      <c r="I10" s="4" t="s">
        <v>29</v>
      </c>
      <c r="J10" s="4" t="s">
        <v>62</v>
      </c>
      <c r="K10" s="4" t="s">
        <v>63</v>
      </c>
      <c r="L10" s="4" t="s">
        <v>32</v>
      </c>
      <c r="M10" s="4" t="s">
        <v>73</v>
      </c>
      <c r="N10" s="4" t="s">
        <v>74</v>
      </c>
      <c r="O10" s="4" t="s">
        <v>66</v>
      </c>
      <c r="P10" s="4" t="s">
        <v>67</v>
      </c>
      <c r="Q10" s="4" t="s">
        <v>61</v>
      </c>
      <c r="R10" s="4" t="s">
        <v>68</v>
      </c>
      <c r="S10" s="4" t="s">
        <v>61</v>
      </c>
      <c r="T10" s="4" t="s">
        <v>61</v>
      </c>
      <c r="U10" s="1">
        <v>43916</v>
      </c>
      <c r="V10" s="1">
        <v>43916</v>
      </c>
      <c r="W10" s="2">
        <v>2997.96</v>
      </c>
      <c r="X10" s="2">
        <v>2997.96</v>
      </c>
      <c r="Y10" s="1">
        <v>43944</v>
      </c>
      <c r="Z10" s="1"/>
      <c r="AA10" s="1">
        <v>43647</v>
      </c>
      <c r="AB10" s="1">
        <v>43677</v>
      </c>
      <c r="AC10" s="1">
        <v>43944</v>
      </c>
      <c r="AD10" s="1">
        <v>43944</v>
      </c>
      <c r="AE10" s="1">
        <v>43944</v>
      </c>
      <c r="AF10" s="1">
        <v>43944</v>
      </c>
      <c r="AG10" s="1">
        <v>44036</v>
      </c>
    </row>
    <row r="11" spans="1:33" x14ac:dyDescent="0.2">
      <c r="A11" s="4" t="s">
        <v>0</v>
      </c>
      <c r="B11" s="4" t="s">
        <v>75</v>
      </c>
      <c r="C11" s="4" t="s">
        <v>2</v>
      </c>
      <c r="D11" s="4" t="s">
        <v>58</v>
      </c>
      <c r="E11" s="4" t="s">
        <v>59</v>
      </c>
      <c r="F11" s="4" t="s">
        <v>60</v>
      </c>
      <c r="G11" s="4" t="s">
        <v>61</v>
      </c>
      <c r="H11" s="4" t="s">
        <v>7</v>
      </c>
      <c r="I11" s="4" t="s">
        <v>29</v>
      </c>
      <c r="J11" s="4" t="s">
        <v>62</v>
      </c>
      <c r="K11" s="4" t="s">
        <v>63</v>
      </c>
      <c r="L11" s="4" t="s">
        <v>32</v>
      </c>
      <c r="M11" s="4" t="s">
        <v>76</v>
      </c>
      <c r="N11" s="4" t="s">
        <v>77</v>
      </c>
      <c r="O11" s="4" t="s">
        <v>66</v>
      </c>
      <c r="P11" s="4" t="s">
        <v>67</v>
      </c>
      <c r="Q11" s="4" t="s">
        <v>61</v>
      </c>
      <c r="R11" s="4" t="s">
        <v>68</v>
      </c>
      <c r="S11" s="4" t="s">
        <v>61</v>
      </c>
      <c r="T11" s="4" t="s">
        <v>61</v>
      </c>
      <c r="U11" s="1">
        <v>43916</v>
      </c>
      <c r="V11" s="1">
        <v>43916</v>
      </c>
      <c r="W11" s="2">
        <v>2997.96</v>
      </c>
      <c r="X11" s="2">
        <v>2997.96</v>
      </c>
      <c r="Y11" s="1">
        <v>43944</v>
      </c>
      <c r="Z11" s="1"/>
      <c r="AA11" s="1">
        <v>43647</v>
      </c>
      <c r="AB11" s="1">
        <v>43677</v>
      </c>
      <c r="AC11" s="1">
        <v>43944</v>
      </c>
      <c r="AD11" s="1">
        <v>43944</v>
      </c>
      <c r="AE11" s="1">
        <v>43944</v>
      </c>
      <c r="AF11" s="1">
        <v>43944</v>
      </c>
      <c r="AG11" s="1">
        <v>44036</v>
      </c>
    </row>
    <row r="12" spans="1:33" x14ac:dyDescent="0.2">
      <c r="A12" s="4" t="s">
        <v>0</v>
      </c>
      <c r="B12" s="4" t="s">
        <v>78</v>
      </c>
      <c r="C12" s="4" t="s">
        <v>2</v>
      </c>
      <c r="D12" s="4" t="s">
        <v>58</v>
      </c>
      <c r="E12" s="4" t="s">
        <v>59</v>
      </c>
      <c r="F12" s="4" t="s">
        <v>60</v>
      </c>
      <c r="G12" s="4" t="s">
        <v>61</v>
      </c>
      <c r="H12" s="4" t="s">
        <v>7</v>
      </c>
      <c r="I12" s="4" t="s">
        <v>29</v>
      </c>
      <c r="J12" s="4" t="s">
        <v>62</v>
      </c>
      <c r="K12" s="4" t="s">
        <v>79</v>
      </c>
      <c r="L12" s="4" t="s">
        <v>32</v>
      </c>
      <c r="M12" s="4" t="s">
        <v>80</v>
      </c>
      <c r="N12" s="4" t="s">
        <v>81</v>
      </c>
      <c r="O12" s="4" t="s">
        <v>66</v>
      </c>
      <c r="P12" s="4" t="s">
        <v>82</v>
      </c>
      <c r="Q12" s="4" t="s">
        <v>61</v>
      </c>
      <c r="R12" s="4" t="s">
        <v>68</v>
      </c>
      <c r="S12" s="4" t="s">
        <v>61</v>
      </c>
      <c r="T12" s="4" t="s">
        <v>61</v>
      </c>
      <c r="U12" s="1">
        <v>43917</v>
      </c>
      <c r="V12" s="1">
        <v>43917</v>
      </c>
      <c r="W12" s="2">
        <v>118261.13</v>
      </c>
      <c r="X12" s="2">
        <v>118261.13</v>
      </c>
      <c r="Y12" s="1">
        <v>43944</v>
      </c>
      <c r="Z12" s="1"/>
      <c r="AA12" s="1">
        <v>43728</v>
      </c>
      <c r="AB12" s="1">
        <v>43738</v>
      </c>
      <c r="AC12" s="1">
        <v>43944</v>
      </c>
      <c r="AD12" s="1">
        <v>43944</v>
      </c>
      <c r="AE12" s="1">
        <v>43944</v>
      </c>
      <c r="AF12" s="1">
        <v>43944</v>
      </c>
      <c r="AG12" s="1">
        <v>44034</v>
      </c>
    </row>
    <row r="13" spans="1:33" x14ac:dyDescent="0.2">
      <c r="A13" s="4" t="s">
        <v>0</v>
      </c>
      <c r="B13" s="4" t="s">
        <v>83</v>
      </c>
      <c r="C13" s="4" t="s">
        <v>2</v>
      </c>
      <c r="D13" s="4" t="s">
        <v>58</v>
      </c>
      <c r="E13" s="4" t="s">
        <v>59</v>
      </c>
      <c r="F13" s="4" t="s">
        <v>60</v>
      </c>
      <c r="G13" s="4" t="s">
        <v>61</v>
      </c>
      <c r="H13" s="4" t="s">
        <v>7</v>
      </c>
      <c r="I13" s="4" t="s">
        <v>29</v>
      </c>
      <c r="J13" s="4" t="s">
        <v>62</v>
      </c>
      <c r="K13" s="4" t="s">
        <v>79</v>
      </c>
      <c r="L13" s="4" t="s">
        <v>32</v>
      </c>
      <c r="M13" s="4" t="s">
        <v>84</v>
      </c>
      <c r="N13" s="4" t="s">
        <v>85</v>
      </c>
      <c r="O13" s="4" t="s">
        <v>66</v>
      </c>
      <c r="P13" s="4" t="s">
        <v>82</v>
      </c>
      <c r="Q13" s="4" t="s">
        <v>61</v>
      </c>
      <c r="R13" s="4" t="s">
        <v>68</v>
      </c>
      <c r="S13" s="4" t="s">
        <v>61</v>
      </c>
      <c r="T13" s="4" t="s">
        <v>61</v>
      </c>
      <c r="U13" s="1">
        <v>43917</v>
      </c>
      <c r="V13" s="1">
        <v>43917</v>
      </c>
      <c r="W13" s="2">
        <v>42986.400000000001</v>
      </c>
      <c r="X13" s="2">
        <v>42986.400000000001</v>
      </c>
      <c r="Y13" s="1">
        <v>43944</v>
      </c>
      <c r="Z13" s="1"/>
      <c r="AA13" s="1">
        <v>43728</v>
      </c>
      <c r="AB13" s="1">
        <v>43738</v>
      </c>
      <c r="AC13" s="1">
        <v>43944</v>
      </c>
      <c r="AD13" s="1">
        <v>43944</v>
      </c>
      <c r="AE13" s="1">
        <v>43944</v>
      </c>
      <c r="AF13" s="1">
        <v>43944</v>
      </c>
      <c r="AG13" s="1">
        <v>44035</v>
      </c>
    </row>
    <row r="14" spans="1:33" x14ac:dyDescent="0.2">
      <c r="A14" s="4" t="s">
        <v>0</v>
      </c>
      <c r="B14" s="4" t="s">
        <v>86</v>
      </c>
      <c r="C14" s="4" t="s">
        <v>2</v>
      </c>
      <c r="D14" s="4" t="s">
        <v>58</v>
      </c>
      <c r="E14" s="4" t="s">
        <v>59</v>
      </c>
      <c r="F14" s="4" t="s">
        <v>60</v>
      </c>
      <c r="G14" s="4" t="s">
        <v>61</v>
      </c>
      <c r="H14" s="4" t="s">
        <v>7</v>
      </c>
      <c r="I14" s="4" t="s">
        <v>29</v>
      </c>
      <c r="J14" s="4" t="s">
        <v>62</v>
      </c>
      <c r="K14" s="4" t="s">
        <v>79</v>
      </c>
      <c r="L14" s="4" t="s">
        <v>32</v>
      </c>
      <c r="M14" s="4" t="s">
        <v>87</v>
      </c>
      <c r="N14" s="4" t="s">
        <v>88</v>
      </c>
      <c r="O14" s="4" t="s">
        <v>66</v>
      </c>
      <c r="P14" s="4" t="s">
        <v>89</v>
      </c>
      <c r="Q14" s="4" t="s">
        <v>61</v>
      </c>
      <c r="R14" s="4" t="s">
        <v>68</v>
      </c>
      <c r="S14" s="4" t="s">
        <v>61</v>
      </c>
      <c r="T14" s="4" t="s">
        <v>61</v>
      </c>
      <c r="U14" s="1">
        <v>43917</v>
      </c>
      <c r="V14" s="1">
        <v>43917</v>
      </c>
      <c r="W14" s="2">
        <v>7925.3</v>
      </c>
      <c r="X14" s="2">
        <v>7925.3</v>
      </c>
      <c r="Y14" s="1">
        <v>43944</v>
      </c>
      <c r="Z14" s="1"/>
      <c r="AA14" s="1">
        <v>43734</v>
      </c>
      <c r="AB14" s="1">
        <v>43738</v>
      </c>
      <c r="AC14" s="1">
        <v>43944</v>
      </c>
      <c r="AD14" s="1">
        <v>43944</v>
      </c>
      <c r="AE14" s="1">
        <v>43944</v>
      </c>
      <c r="AF14" s="1">
        <v>43944</v>
      </c>
      <c r="AG14" s="1">
        <v>44036</v>
      </c>
    </row>
    <row r="15" spans="1:33" x14ac:dyDescent="0.2">
      <c r="A15" s="4" t="s">
        <v>0</v>
      </c>
      <c r="B15" s="4" t="s">
        <v>90</v>
      </c>
      <c r="C15" s="4" t="s">
        <v>2</v>
      </c>
      <c r="D15" s="4" t="s">
        <v>58</v>
      </c>
      <c r="E15" s="4" t="s">
        <v>59</v>
      </c>
      <c r="F15" s="4" t="s">
        <v>60</v>
      </c>
      <c r="G15" s="4" t="s">
        <v>61</v>
      </c>
      <c r="H15" s="4" t="s">
        <v>7</v>
      </c>
      <c r="I15" s="4" t="s">
        <v>29</v>
      </c>
      <c r="J15" s="4" t="s">
        <v>62</v>
      </c>
      <c r="K15" s="4" t="s">
        <v>91</v>
      </c>
      <c r="L15" s="4" t="s">
        <v>32</v>
      </c>
      <c r="M15" s="4" t="s">
        <v>92</v>
      </c>
      <c r="N15" s="4" t="s">
        <v>93</v>
      </c>
      <c r="O15" s="4" t="s">
        <v>66</v>
      </c>
      <c r="P15" s="4" t="s">
        <v>94</v>
      </c>
      <c r="Q15" s="4" t="s">
        <v>61</v>
      </c>
      <c r="R15" s="4" t="s">
        <v>68</v>
      </c>
      <c r="S15" s="4" t="s">
        <v>61</v>
      </c>
      <c r="T15" s="4" t="s">
        <v>61</v>
      </c>
      <c r="U15" s="1">
        <v>43920</v>
      </c>
      <c r="V15" s="1">
        <v>43920</v>
      </c>
      <c r="W15" s="2">
        <v>9042.0400000000009</v>
      </c>
      <c r="X15" s="2">
        <v>9042.0400000000009</v>
      </c>
      <c r="Y15" s="1">
        <v>43942</v>
      </c>
      <c r="Z15" s="1"/>
      <c r="AA15" s="1">
        <v>43647</v>
      </c>
      <c r="AB15" s="1">
        <v>43677</v>
      </c>
      <c r="AC15" s="1">
        <v>43942</v>
      </c>
      <c r="AD15" s="1">
        <v>43942</v>
      </c>
      <c r="AE15" s="1">
        <v>43942</v>
      </c>
      <c r="AF15" s="1">
        <v>43942</v>
      </c>
      <c r="AG15" s="1">
        <v>44036</v>
      </c>
    </row>
    <row r="16" spans="1:33" x14ac:dyDescent="0.2">
      <c r="A16" s="4" t="s">
        <v>0</v>
      </c>
      <c r="B16" s="4" t="s">
        <v>95</v>
      </c>
      <c r="C16" s="4" t="s">
        <v>2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7</v>
      </c>
      <c r="I16" s="4" t="s">
        <v>29</v>
      </c>
      <c r="J16" s="4" t="s">
        <v>62</v>
      </c>
      <c r="K16" s="4" t="s">
        <v>91</v>
      </c>
      <c r="L16" s="4" t="s">
        <v>32</v>
      </c>
      <c r="M16" s="4" t="s">
        <v>96</v>
      </c>
      <c r="N16" s="4" t="s">
        <v>97</v>
      </c>
      <c r="O16" s="4" t="s">
        <v>66</v>
      </c>
      <c r="P16" s="4" t="s">
        <v>94</v>
      </c>
      <c r="Q16" s="4" t="s">
        <v>61</v>
      </c>
      <c r="R16" s="4" t="s">
        <v>68</v>
      </c>
      <c r="S16" s="4" t="s">
        <v>61</v>
      </c>
      <c r="T16" s="4" t="s">
        <v>61</v>
      </c>
      <c r="U16" s="1">
        <v>43920</v>
      </c>
      <c r="V16" s="1">
        <v>43920</v>
      </c>
      <c r="W16" s="2">
        <v>144343.06</v>
      </c>
      <c r="X16" s="2">
        <v>144343.06</v>
      </c>
      <c r="Y16" s="1">
        <v>43942</v>
      </c>
      <c r="Z16" s="1"/>
      <c r="AA16" s="1">
        <v>43647</v>
      </c>
      <c r="AB16" s="1">
        <v>43677</v>
      </c>
      <c r="AC16" s="1">
        <v>43942</v>
      </c>
      <c r="AD16" s="1">
        <v>43942</v>
      </c>
      <c r="AE16" s="1">
        <v>43942</v>
      </c>
      <c r="AF16" s="1">
        <v>43942</v>
      </c>
      <c r="AG16" s="1">
        <v>44036</v>
      </c>
    </row>
    <row r="17" spans="1:33" x14ac:dyDescent="0.2">
      <c r="A17" s="4" t="s">
        <v>0</v>
      </c>
      <c r="B17" s="4" t="s">
        <v>98</v>
      </c>
      <c r="C17" s="4" t="s">
        <v>2</v>
      </c>
      <c r="D17" s="4" t="s">
        <v>58</v>
      </c>
      <c r="E17" s="4" t="s">
        <v>59</v>
      </c>
      <c r="F17" s="4" t="s">
        <v>60</v>
      </c>
      <c r="G17" s="4" t="s">
        <v>61</v>
      </c>
      <c r="H17" s="4" t="s">
        <v>7</v>
      </c>
      <c r="I17" s="4" t="s">
        <v>29</v>
      </c>
      <c r="J17" s="4" t="s">
        <v>62</v>
      </c>
      <c r="K17" s="4" t="s">
        <v>99</v>
      </c>
      <c r="L17" s="4" t="s">
        <v>32</v>
      </c>
      <c r="M17" s="4" t="s">
        <v>100</v>
      </c>
      <c r="N17" s="4" t="s">
        <v>101</v>
      </c>
      <c r="O17" s="4" t="s">
        <v>66</v>
      </c>
      <c r="P17" s="4" t="s">
        <v>102</v>
      </c>
      <c r="Q17" s="4" t="s">
        <v>61</v>
      </c>
      <c r="R17" s="4" t="s">
        <v>68</v>
      </c>
      <c r="S17" s="4" t="s">
        <v>61</v>
      </c>
      <c r="T17" s="4" t="s">
        <v>61</v>
      </c>
      <c r="U17" s="1">
        <v>43920</v>
      </c>
      <c r="V17" s="1">
        <v>43920</v>
      </c>
      <c r="W17" s="2">
        <v>24615.599999999999</v>
      </c>
      <c r="X17" s="2">
        <v>24615.599999999999</v>
      </c>
      <c r="Y17" s="1">
        <v>43944</v>
      </c>
      <c r="Z17" s="1"/>
      <c r="AA17" s="1">
        <v>43647</v>
      </c>
      <c r="AB17" s="1">
        <v>43677</v>
      </c>
      <c r="AC17" s="1">
        <v>43944</v>
      </c>
      <c r="AD17" s="1">
        <v>43944</v>
      </c>
      <c r="AE17" s="1">
        <v>43944</v>
      </c>
      <c r="AF17" s="1">
        <v>43944</v>
      </c>
      <c r="AG17" s="1">
        <v>44036</v>
      </c>
    </row>
    <row r="18" spans="1:33" x14ac:dyDescent="0.2">
      <c r="A18" s="4" t="s">
        <v>0</v>
      </c>
      <c r="B18" s="4" t="s">
        <v>103</v>
      </c>
      <c r="C18" s="4" t="s">
        <v>2</v>
      </c>
      <c r="D18" s="4" t="s">
        <v>58</v>
      </c>
      <c r="E18" s="4" t="s">
        <v>59</v>
      </c>
      <c r="F18" s="4" t="s">
        <v>60</v>
      </c>
      <c r="G18" s="4" t="s">
        <v>61</v>
      </c>
      <c r="H18" s="4" t="s">
        <v>7</v>
      </c>
      <c r="I18" s="4" t="s">
        <v>29</v>
      </c>
      <c r="J18" s="4" t="s">
        <v>62</v>
      </c>
      <c r="K18" s="4" t="s">
        <v>99</v>
      </c>
      <c r="L18" s="4" t="s">
        <v>32</v>
      </c>
      <c r="M18" s="4" t="s">
        <v>104</v>
      </c>
      <c r="N18" s="4" t="s">
        <v>105</v>
      </c>
      <c r="O18" s="4" t="s">
        <v>66</v>
      </c>
      <c r="P18" s="4" t="s">
        <v>102</v>
      </c>
      <c r="Q18" s="4" t="s">
        <v>61</v>
      </c>
      <c r="R18" s="4" t="s">
        <v>68</v>
      </c>
      <c r="S18" s="4" t="s">
        <v>61</v>
      </c>
      <c r="T18" s="4" t="s">
        <v>61</v>
      </c>
      <c r="U18" s="1">
        <v>43920</v>
      </c>
      <c r="V18" s="1">
        <v>43920</v>
      </c>
      <c r="W18" s="2">
        <v>6153.9</v>
      </c>
      <c r="X18" s="2">
        <v>6153.9</v>
      </c>
      <c r="Y18" s="1">
        <v>43944</v>
      </c>
      <c r="Z18" s="1"/>
      <c r="AA18" s="1">
        <v>43647</v>
      </c>
      <c r="AB18" s="1">
        <v>43677</v>
      </c>
      <c r="AC18" s="1">
        <v>43944</v>
      </c>
      <c r="AD18" s="1">
        <v>43944</v>
      </c>
      <c r="AE18" s="1">
        <v>43944</v>
      </c>
      <c r="AF18" s="1">
        <v>43944</v>
      </c>
      <c r="AG18" s="1">
        <v>44036</v>
      </c>
    </row>
    <row r="19" spans="1:33" x14ac:dyDescent="0.2">
      <c r="A19" s="4" t="s">
        <v>0</v>
      </c>
      <c r="B19" s="4" t="s">
        <v>106</v>
      </c>
      <c r="C19" s="4" t="s">
        <v>2</v>
      </c>
      <c r="D19" s="4" t="s">
        <v>58</v>
      </c>
      <c r="E19" s="4" t="s">
        <v>59</v>
      </c>
      <c r="F19" s="4" t="s">
        <v>60</v>
      </c>
      <c r="G19" s="4" t="s">
        <v>61</v>
      </c>
      <c r="H19" s="4" t="s">
        <v>7</v>
      </c>
      <c r="I19" s="4" t="s">
        <v>29</v>
      </c>
      <c r="J19" s="4" t="s">
        <v>62</v>
      </c>
      <c r="K19" s="4" t="s">
        <v>99</v>
      </c>
      <c r="L19" s="4" t="s">
        <v>32</v>
      </c>
      <c r="M19" s="4" t="s">
        <v>107</v>
      </c>
      <c r="N19" s="4" t="s">
        <v>108</v>
      </c>
      <c r="O19" s="4" t="s">
        <v>66</v>
      </c>
      <c r="P19" s="4" t="s">
        <v>102</v>
      </c>
      <c r="Q19" s="4" t="s">
        <v>61</v>
      </c>
      <c r="R19" s="4" t="s">
        <v>68</v>
      </c>
      <c r="S19" s="4" t="s">
        <v>61</v>
      </c>
      <c r="T19" s="4" t="s">
        <v>61</v>
      </c>
      <c r="U19" s="1">
        <v>43920</v>
      </c>
      <c r="V19" s="1">
        <v>43920</v>
      </c>
      <c r="W19" s="2">
        <v>12307.8</v>
      </c>
      <c r="X19" s="2">
        <v>12307.8</v>
      </c>
      <c r="Y19" s="1">
        <v>43944</v>
      </c>
      <c r="Z19" s="1"/>
      <c r="AA19" s="1">
        <v>43647</v>
      </c>
      <c r="AB19" s="1">
        <v>43677</v>
      </c>
      <c r="AC19" s="1">
        <v>43944</v>
      </c>
      <c r="AD19" s="1">
        <v>43944</v>
      </c>
      <c r="AE19" s="1">
        <v>43944</v>
      </c>
      <c r="AF19" s="1">
        <v>43944</v>
      </c>
      <c r="AG19" s="1">
        <v>44036</v>
      </c>
    </row>
    <row r="20" spans="1:33" x14ac:dyDescent="0.2">
      <c r="A20" s="4" t="s">
        <v>0</v>
      </c>
      <c r="B20" s="4" t="s">
        <v>109</v>
      </c>
      <c r="C20" s="4" t="s">
        <v>2</v>
      </c>
      <c r="D20" s="4" t="s">
        <v>58</v>
      </c>
      <c r="E20" s="4" t="s">
        <v>59</v>
      </c>
      <c r="F20" s="4" t="s">
        <v>60</v>
      </c>
      <c r="G20" s="4" t="s">
        <v>61</v>
      </c>
      <c r="H20" s="4" t="s">
        <v>7</v>
      </c>
      <c r="I20" s="4" t="s">
        <v>29</v>
      </c>
      <c r="J20" s="4" t="s">
        <v>62</v>
      </c>
      <c r="K20" s="4" t="s">
        <v>99</v>
      </c>
      <c r="L20" s="4" t="s">
        <v>32</v>
      </c>
      <c r="M20" s="4" t="s">
        <v>110</v>
      </c>
      <c r="N20" s="4" t="s">
        <v>111</v>
      </c>
      <c r="O20" s="4" t="s">
        <v>66</v>
      </c>
      <c r="P20" s="4" t="s">
        <v>102</v>
      </c>
      <c r="Q20" s="4" t="s">
        <v>61</v>
      </c>
      <c r="R20" s="4" t="s">
        <v>68</v>
      </c>
      <c r="S20" s="4" t="s">
        <v>61</v>
      </c>
      <c r="T20" s="4" t="s">
        <v>61</v>
      </c>
      <c r="U20" s="1">
        <v>43920</v>
      </c>
      <c r="V20" s="1">
        <v>43920</v>
      </c>
      <c r="W20" s="2">
        <v>24615.599999999999</v>
      </c>
      <c r="X20" s="2">
        <v>24615.599999999999</v>
      </c>
      <c r="Y20" s="1">
        <v>43944</v>
      </c>
      <c r="Z20" s="1"/>
      <c r="AA20" s="1">
        <v>43647</v>
      </c>
      <c r="AB20" s="1">
        <v>43677</v>
      </c>
      <c r="AC20" s="1">
        <v>43944</v>
      </c>
      <c r="AD20" s="1">
        <v>43944</v>
      </c>
      <c r="AE20" s="1">
        <v>43944</v>
      </c>
      <c r="AF20" s="1">
        <v>43944</v>
      </c>
      <c r="AG20" s="1">
        <v>44036</v>
      </c>
    </row>
    <row r="21" spans="1:33" x14ac:dyDescent="0.2">
      <c r="A21" s="4" t="s">
        <v>0</v>
      </c>
      <c r="B21" s="4" t="s">
        <v>112</v>
      </c>
      <c r="C21" s="4" t="s">
        <v>2</v>
      </c>
      <c r="D21" s="4" t="s">
        <v>58</v>
      </c>
      <c r="E21" s="4" t="s">
        <v>59</v>
      </c>
      <c r="F21" s="4" t="s">
        <v>60</v>
      </c>
      <c r="G21" s="4" t="s">
        <v>61</v>
      </c>
      <c r="H21" s="4" t="s">
        <v>7</v>
      </c>
      <c r="I21" s="4" t="s">
        <v>29</v>
      </c>
      <c r="J21" s="4" t="s">
        <v>62</v>
      </c>
      <c r="K21" s="4" t="s">
        <v>99</v>
      </c>
      <c r="L21" s="4" t="s">
        <v>32</v>
      </c>
      <c r="M21" s="4" t="s">
        <v>113</v>
      </c>
      <c r="N21" s="4" t="s">
        <v>114</v>
      </c>
      <c r="O21" s="4" t="s">
        <v>66</v>
      </c>
      <c r="P21" s="4" t="s">
        <v>102</v>
      </c>
      <c r="Q21" s="4" t="s">
        <v>61</v>
      </c>
      <c r="R21" s="4" t="s">
        <v>68</v>
      </c>
      <c r="S21" s="4" t="s">
        <v>61</v>
      </c>
      <c r="T21" s="4" t="s">
        <v>61</v>
      </c>
      <c r="U21" s="1">
        <v>43920</v>
      </c>
      <c r="V21" s="1">
        <v>43920</v>
      </c>
      <c r="W21" s="2">
        <v>12307.8</v>
      </c>
      <c r="X21" s="2">
        <v>12307.8</v>
      </c>
      <c r="Y21" s="1">
        <v>43944</v>
      </c>
      <c r="Z21" s="1"/>
      <c r="AA21" s="1">
        <v>43647</v>
      </c>
      <c r="AB21" s="1">
        <v>43677</v>
      </c>
      <c r="AC21" s="1">
        <v>43944</v>
      </c>
      <c r="AD21" s="1">
        <v>43944</v>
      </c>
      <c r="AE21" s="1">
        <v>43944</v>
      </c>
      <c r="AF21" s="1">
        <v>43944</v>
      </c>
      <c r="AG21" s="1">
        <v>44036</v>
      </c>
    </row>
  </sheetData>
  <autoFilter ref="A1:AG21" xr:uid="{66294490-A150-4BCB-84D2-B92CDCDDB5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3B82-3263-49C0-A618-1A85E1DF2CD9}">
  <dimension ref="A1:A51"/>
  <sheetViews>
    <sheetView workbookViewId="0">
      <selection activeCell="A2" sqref="A2:A51"/>
    </sheetView>
  </sheetViews>
  <sheetFormatPr baseColWidth="10" defaultRowHeight="15" x14ac:dyDescent="0.2"/>
  <cols>
    <col min="1" max="1" width="11" bestFit="1" customWidth="1"/>
  </cols>
  <sheetData>
    <row r="1" spans="1:1" x14ac:dyDescent="0.2">
      <c r="A1" s="3" t="s">
        <v>166</v>
      </c>
    </row>
    <row r="2" spans="1:1" x14ac:dyDescent="0.2">
      <c r="A2" s="4" t="s">
        <v>1</v>
      </c>
    </row>
    <row r="3" spans="1:1" x14ac:dyDescent="0.2">
      <c r="A3" s="4" t="s">
        <v>21</v>
      </c>
    </row>
    <row r="4" spans="1:1" x14ac:dyDescent="0.2">
      <c r="A4" s="4" t="s">
        <v>24</v>
      </c>
    </row>
    <row r="5" spans="1:1" x14ac:dyDescent="0.2">
      <c r="A5" s="4" t="s">
        <v>39</v>
      </c>
    </row>
    <row r="6" spans="1:1" x14ac:dyDescent="0.2">
      <c r="A6" s="4" t="s">
        <v>57</v>
      </c>
    </row>
    <row r="7" spans="1:1" x14ac:dyDescent="0.2">
      <c r="A7" s="4" t="s">
        <v>69</v>
      </c>
    </row>
    <row r="8" spans="1:1" x14ac:dyDescent="0.2">
      <c r="A8" s="4" t="s">
        <v>72</v>
      </c>
    </row>
    <row r="9" spans="1:1" x14ac:dyDescent="0.2">
      <c r="A9" s="4" t="s">
        <v>75</v>
      </c>
    </row>
    <row r="10" spans="1:1" x14ac:dyDescent="0.2">
      <c r="A10" s="4" t="s">
        <v>78</v>
      </c>
    </row>
    <row r="11" spans="1:1" x14ac:dyDescent="0.2">
      <c r="A11" s="4" t="s">
        <v>83</v>
      </c>
    </row>
    <row r="12" spans="1:1" x14ac:dyDescent="0.2">
      <c r="A12" s="4" t="s">
        <v>86</v>
      </c>
    </row>
    <row r="13" spans="1:1" x14ac:dyDescent="0.2">
      <c r="A13" s="4" t="s">
        <v>90</v>
      </c>
    </row>
    <row r="14" spans="1:1" x14ac:dyDescent="0.2">
      <c r="A14" s="4" t="s">
        <v>95</v>
      </c>
    </row>
    <row r="15" spans="1:1" x14ac:dyDescent="0.2">
      <c r="A15" s="4" t="s">
        <v>98</v>
      </c>
    </row>
    <row r="16" spans="1:1" x14ac:dyDescent="0.2">
      <c r="A16" s="4" t="s">
        <v>103</v>
      </c>
    </row>
    <row r="17" spans="1:1" x14ac:dyDescent="0.2">
      <c r="A17" s="4" t="s">
        <v>106</v>
      </c>
    </row>
    <row r="18" spans="1:1" x14ac:dyDescent="0.2">
      <c r="A18" s="4" t="s">
        <v>109</v>
      </c>
    </row>
    <row r="19" spans="1:1" x14ac:dyDescent="0.2">
      <c r="A19" s="4" t="s">
        <v>112</v>
      </c>
    </row>
    <row r="20" spans="1:1" x14ac:dyDescent="0.2">
      <c r="A20" s="4" t="s">
        <v>115</v>
      </c>
    </row>
    <row r="21" spans="1:1" x14ac:dyDescent="0.2">
      <c r="A21" s="4" t="s">
        <v>117</v>
      </c>
    </row>
    <row r="22" spans="1:1" x14ac:dyDescent="0.2">
      <c r="A22" s="4" t="s">
        <v>118</v>
      </c>
    </row>
    <row r="23" spans="1:1" x14ac:dyDescent="0.2">
      <c r="A23" s="4" t="s">
        <v>119</v>
      </c>
    </row>
    <row r="24" spans="1:1" x14ac:dyDescent="0.2">
      <c r="A24" s="4" t="s">
        <v>120</v>
      </c>
    </row>
    <row r="25" spans="1:1" x14ac:dyDescent="0.2">
      <c r="A25" s="4" t="s">
        <v>121</v>
      </c>
    </row>
    <row r="26" spans="1:1" x14ac:dyDescent="0.2">
      <c r="A26" s="4" t="s">
        <v>122</v>
      </c>
    </row>
    <row r="27" spans="1:1" x14ac:dyDescent="0.2">
      <c r="A27" s="4" t="s">
        <v>123</v>
      </c>
    </row>
    <row r="28" spans="1:1" x14ac:dyDescent="0.2">
      <c r="A28" s="4" t="s">
        <v>124</v>
      </c>
    </row>
    <row r="29" spans="1:1" x14ac:dyDescent="0.2">
      <c r="A29" s="4" t="s">
        <v>125</v>
      </c>
    </row>
    <row r="30" spans="1:1" x14ac:dyDescent="0.2">
      <c r="A30" s="4" t="s">
        <v>126</v>
      </c>
    </row>
    <row r="31" spans="1:1" x14ac:dyDescent="0.2">
      <c r="A31" s="4" t="s">
        <v>127</v>
      </c>
    </row>
    <row r="32" spans="1:1" x14ac:dyDescent="0.2">
      <c r="A32" s="4" t="s">
        <v>129</v>
      </c>
    </row>
    <row r="33" spans="1:1" x14ac:dyDescent="0.2">
      <c r="A33" s="4" t="s">
        <v>130</v>
      </c>
    </row>
    <row r="34" spans="1:1" x14ac:dyDescent="0.2">
      <c r="A34" s="4" t="s">
        <v>132</v>
      </c>
    </row>
    <row r="35" spans="1:1" x14ac:dyDescent="0.2">
      <c r="A35" s="4" t="s">
        <v>133</v>
      </c>
    </row>
    <row r="36" spans="1:1" x14ac:dyDescent="0.2">
      <c r="A36" s="4" t="s">
        <v>134</v>
      </c>
    </row>
    <row r="37" spans="1:1" x14ac:dyDescent="0.2">
      <c r="A37" s="4" t="s">
        <v>135</v>
      </c>
    </row>
    <row r="38" spans="1:1" x14ac:dyDescent="0.2">
      <c r="A38" s="4" t="s">
        <v>136</v>
      </c>
    </row>
    <row r="39" spans="1:1" x14ac:dyDescent="0.2">
      <c r="A39" s="4" t="s">
        <v>137</v>
      </c>
    </row>
    <row r="40" spans="1:1" x14ac:dyDescent="0.2">
      <c r="A40" s="4" t="s">
        <v>138</v>
      </c>
    </row>
    <row r="41" spans="1:1" x14ac:dyDescent="0.2">
      <c r="A41" s="4" t="s">
        <v>139</v>
      </c>
    </row>
    <row r="42" spans="1:1" x14ac:dyDescent="0.2">
      <c r="A42" s="4" t="s">
        <v>140</v>
      </c>
    </row>
    <row r="43" spans="1:1" x14ac:dyDescent="0.2">
      <c r="A43" s="4" t="s">
        <v>141</v>
      </c>
    </row>
    <row r="44" spans="1:1" x14ac:dyDescent="0.2">
      <c r="A44" s="4" t="s">
        <v>142</v>
      </c>
    </row>
    <row r="45" spans="1:1" x14ac:dyDescent="0.2">
      <c r="A45" s="4" t="s">
        <v>143</v>
      </c>
    </row>
    <row r="46" spans="1:1" x14ac:dyDescent="0.2">
      <c r="A46" s="4" t="s">
        <v>144</v>
      </c>
    </row>
    <row r="47" spans="1:1" x14ac:dyDescent="0.2">
      <c r="A47" s="4" t="s">
        <v>146</v>
      </c>
    </row>
    <row r="48" spans="1:1" x14ac:dyDescent="0.2">
      <c r="A48" s="4" t="s">
        <v>147</v>
      </c>
    </row>
    <row r="49" spans="1:1" x14ac:dyDescent="0.2">
      <c r="A49" s="4" t="s">
        <v>148</v>
      </c>
    </row>
    <row r="50" spans="1:1" x14ac:dyDescent="0.2">
      <c r="A50" s="4" t="s">
        <v>149</v>
      </c>
    </row>
    <row r="51" spans="1:1" x14ac:dyDescent="0.2">
      <c r="A51" s="4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1C24-C62F-45B6-80D8-0EDA38F1B84E}">
  <dimension ref="A1:J21"/>
  <sheetViews>
    <sheetView workbookViewId="0">
      <selection activeCell="J9" sqref="H3:J9"/>
    </sheetView>
  </sheetViews>
  <sheetFormatPr baseColWidth="10" defaultRowHeight="15" x14ac:dyDescent="0.2"/>
  <cols>
    <col min="1" max="1" width="32.33203125" bestFit="1" customWidth="1"/>
    <col min="2" max="2" width="30.33203125" bestFit="1" customWidth="1"/>
    <col min="3" max="3" width="27.83203125" bestFit="1" customWidth="1"/>
    <col min="4" max="4" width="6.33203125" bestFit="1" customWidth="1"/>
    <col min="5" max="7" width="7.83203125" bestFit="1" customWidth="1"/>
    <col min="8" max="8" width="32.33203125" bestFit="1" customWidth="1"/>
    <col min="9" max="9" width="12.6640625" bestFit="1" customWidth="1"/>
    <col min="10" max="10" width="16.5" bestFit="1" customWidth="1"/>
    <col min="11" max="12" width="7.83203125" bestFit="1" customWidth="1"/>
    <col min="13" max="39" width="8.83203125" bestFit="1" customWidth="1"/>
    <col min="40" max="57" width="9.83203125" bestFit="1" customWidth="1"/>
    <col min="58" max="58" width="11.5" bestFit="1" customWidth="1"/>
    <col min="59" max="59" width="11.6640625" bestFit="1" customWidth="1"/>
  </cols>
  <sheetData>
    <row r="1" spans="1:10" x14ac:dyDescent="0.2">
      <c r="A1" s="6" t="s">
        <v>187</v>
      </c>
      <c r="B1" t="s">
        <v>178</v>
      </c>
    </row>
    <row r="3" spans="1:10" x14ac:dyDescent="0.2">
      <c r="A3" s="6" t="s">
        <v>191</v>
      </c>
      <c r="B3" t="s">
        <v>193</v>
      </c>
      <c r="C3" t="s">
        <v>194</v>
      </c>
      <c r="H3" s="13" t="s">
        <v>195</v>
      </c>
      <c r="I3" s="13" t="s">
        <v>196</v>
      </c>
      <c r="J3" s="13" t="s">
        <v>186</v>
      </c>
    </row>
    <row r="4" spans="1:10" x14ac:dyDescent="0.2">
      <c r="A4" s="7" t="s">
        <v>27</v>
      </c>
      <c r="B4" s="9">
        <v>4045794.31</v>
      </c>
      <c r="C4" s="8">
        <v>1</v>
      </c>
      <c r="H4" s="7" t="s">
        <v>5</v>
      </c>
      <c r="I4" s="9">
        <v>1256642.6400000001</v>
      </c>
      <c r="J4" s="8">
        <v>2</v>
      </c>
    </row>
    <row r="5" spans="1:10" x14ac:dyDescent="0.2">
      <c r="A5" s="7" t="s">
        <v>116</v>
      </c>
      <c r="B5" s="9">
        <v>1921292.32</v>
      </c>
      <c r="C5" s="8">
        <v>6</v>
      </c>
      <c r="H5" s="7" t="s">
        <v>60</v>
      </c>
      <c r="I5" s="9">
        <v>2524713.9700000002</v>
      </c>
      <c r="J5" s="8">
        <v>32</v>
      </c>
    </row>
    <row r="6" spans="1:10" x14ac:dyDescent="0.2">
      <c r="A6" s="7" t="s">
        <v>128</v>
      </c>
      <c r="B6" s="9">
        <v>424592.00000000006</v>
      </c>
      <c r="C6" s="8">
        <v>19</v>
      </c>
      <c r="H6" s="7" t="s">
        <v>131</v>
      </c>
      <c r="I6" s="9">
        <v>109826.14</v>
      </c>
      <c r="J6" s="8">
        <v>1</v>
      </c>
    </row>
    <row r="7" spans="1:10" x14ac:dyDescent="0.2">
      <c r="A7" s="7" t="s">
        <v>42</v>
      </c>
      <c r="B7" s="9">
        <v>1108759.2999999998</v>
      </c>
      <c r="C7" s="8">
        <v>3</v>
      </c>
      <c r="H7" s="7" t="s">
        <v>145</v>
      </c>
      <c r="I7" s="9">
        <v>560.89</v>
      </c>
      <c r="J7" s="8">
        <v>1</v>
      </c>
    </row>
    <row r="8" spans="1:10" x14ac:dyDescent="0.2">
      <c r="A8" s="7" t="s">
        <v>145</v>
      </c>
      <c r="B8" s="9">
        <v>48336.44</v>
      </c>
      <c r="C8" s="8">
        <v>4</v>
      </c>
      <c r="H8" s="7" t="s">
        <v>151</v>
      </c>
      <c r="I8" s="9">
        <v>12005</v>
      </c>
      <c r="J8" s="8">
        <v>1</v>
      </c>
    </row>
    <row r="9" spans="1:10" x14ac:dyDescent="0.2">
      <c r="A9" s="7" t="s">
        <v>192</v>
      </c>
      <c r="B9" s="9">
        <v>7548774.3699999982</v>
      </c>
      <c r="C9" s="8">
        <v>33</v>
      </c>
      <c r="H9" s="10" t="s">
        <v>192</v>
      </c>
      <c r="I9" s="11">
        <v>3903748.6400000006</v>
      </c>
      <c r="J9" s="12">
        <v>37</v>
      </c>
    </row>
    <row r="13" spans="1:10" x14ac:dyDescent="0.2">
      <c r="H13" s="13" t="s">
        <v>195</v>
      </c>
      <c r="I13" s="13" t="s">
        <v>196</v>
      </c>
      <c r="J13" s="13" t="s">
        <v>197</v>
      </c>
    </row>
    <row r="14" spans="1:10" x14ac:dyDescent="0.2">
      <c r="H14" s="7" t="s">
        <v>27</v>
      </c>
      <c r="I14" s="9">
        <v>4045794.31</v>
      </c>
      <c r="J14" s="8">
        <v>1</v>
      </c>
    </row>
    <row r="15" spans="1:10" x14ac:dyDescent="0.2">
      <c r="H15" s="7" t="s">
        <v>116</v>
      </c>
      <c r="I15" s="9">
        <v>1921292.32</v>
      </c>
      <c r="J15" s="8">
        <v>6</v>
      </c>
    </row>
    <row r="16" spans="1:10" x14ac:dyDescent="0.2">
      <c r="A16" s="6" t="s">
        <v>191</v>
      </c>
      <c r="B16" t="s">
        <v>193</v>
      </c>
      <c r="H16" s="7" t="s">
        <v>128</v>
      </c>
      <c r="I16" s="9">
        <v>424592.00000000006</v>
      </c>
      <c r="J16" s="8">
        <v>19</v>
      </c>
    </row>
    <row r="17" spans="1:10" x14ac:dyDescent="0.2">
      <c r="A17" s="7" t="s">
        <v>188</v>
      </c>
      <c r="B17" s="9">
        <v>1256642.6400000001</v>
      </c>
      <c r="H17" s="7" t="s">
        <v>42</v>
      </c>
      <c r="I17" s="9">
        <v>1108759.2999999998</v>
      </c>
      <c r="J17" s="8">
        <v>3</v>
      </c>
    </row>
    <row r="18" spans="1:10" x14ac:dyDescent="0.2">
      <c r="A18" s="7" t="s">
        <v>189</v>
      </c>
      <c r="B18" s="9">
        <v>7165828.7499999963</v>
      </c>
      <c r="H18" s="7" t="s">
        <v>145</v>
      </c>
      <c r="I18" s="9">
        <v>48336.44</v>
      </c>
      <c r="J18" s="8">
        <v>4</v>
      </c>
    </row>
    <row r="19" spans="1:10" x14ac:dyDescent="0.2">
      <c r="A19" s="7" t="s">
        <v>190</v>
      </c>
      <c r="B19" s="9">
        <v>1921292.32</v>
      </c>
      <c r="H19" s="14" t="s">
        <v>192</v>
      </c>
      <c r="I19" s="11">
        <v>7548774.3699999982</v>
      </c>
      <c r="J19" s="12">
        <v>33</v>
      </c>
    </row>
    <row r="20" spans="1:10" x14ac:dyDescent="0.2">
      <c r="A20" s="7" t="s">
        <v>185</v>
      </c>
      <c r="B20" s="9">
        <v>1108759.2999999998</v>
      </c>
    </row>
    <row r="21" spans="1:10" x14ac:dyDescent="0.2">
      <c r="A21" s="7" t="s">
        <v>192</v>
      </c>
      <c r="B21" s="9">
        <v>11452523.009999998</v>
      </c>
    </row>
  </sheetData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37</vt:i4>
      </vt:variant>
    </vt:vector>
  </HeadingPairs>
  <TitlesOfParts>
    <vt:vector size="40" baseType="lpstr">
      <vt:lpstr>Hoja1</vt:lpstr>
      <vt:lpstr>Hoja2</vt:lpstr>
      <vt:lpstr>Hoja3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DATA27</vt:lpstr>
      <vt:lpstr>DATA28</vt:lpstr>
      <vt:lpstr>DATA29</vt:lpstr>
      <vt:lpstr>DATA3</vt:lpstr>
      <vt:lpstr>DATA30</vt:lpstr>
      <vt:lpstr>DATA31</vt:lpstr>
      <vt:lpstr>DATA32</vt:lpstr>
      <vt:lpstr>DATA33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Zavala Jose Luis</dc:creator>
  <cp:lastModifiedBy>Microsoft Office User</cp:lastModifiedBy>
  <dcterms:created xsi:type="dcterms:W3CDTF">2020-04-23T16:41:06Z</dcterms:created>
  <dcterms:modified xsi:type="dcterms:W3CDTF">2020-04-29T22:20:55Z</dcterms:modified>
</cp:coreProperties>
</file>